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2120" windowHeight="9120" activeTab="1"/>
  </bookViews>
  <sheets>
    <sheet name="Table 1 Name Order " sheetId="3" r:id="rId1"/>
    <sheet name="Table 2  Frequency Order" sheetId="5" r:id="rId2"/>
    <sheet name="Post-Rebanding Narrowbanding" sheetId="8" r:id="rId3"/>
    <sheet name="Control table" sheetId="7" r:id="rId4"/>
  </sheets>
  <definedNames>
    <definedName name="_xlnm.Print_Area" localSheetId="3">'Control table'!$A$3:$H$172</definedName>
    <definedName name="_xlnm.Print_Titles" localSheetId="3">'Control table'!$3:$4</definedName>
    <definedName name="_xlnm.Print_Titles" localSheetId="0">'Table 1 Name Order '!$1:$2</definedName>
    <definedName name="_xlnm.Print_Titles" localSheetId="1">'Table 2  Frequency Order'!$1:$2</definedName>
  </definedNames>
  <calcPr calcId="125725"/>
</workbook>
</file>

<file path=xl/calcChain.xml><?xml version="1.0" encoding="utf-8"?>
<calcChain xmlns="http://schemas.openxmlformats.org/spreadsheetml/2006/main">
  <c r="B160" i="7"/>
  <c r="B158"/>
  <c r="B156"/>
  <c r="B154"/>
  <c r="B152"/>
  <c r="B150"/>
  <c r="B148"/>
  <c r="B146"/>
  <c r="B144"/>
  <c r="B142"/>
  <c r="B140"/>
  <c r="B138"/>
  <c r="B136"/>
  <c r="B134"/>
  <c r="B132"/>
  <c r="B130"/>
  <c r="B128"/>
  <c r="B126"/>
  <c r="B124"/>
  <c r="B122"/>
  <c r="B120"/>
  <c r="B118"/>
  <c r="B116"/>
  <c r="B114"/>
  <c r="B112"/>
  <c r="B110"/>
  <c r="B108"/>
  <c r="B106"/>
  <c r="B104"/>
  <c r="B102"/>
  <c r="B100"/>
  <c r="B148" i="5"/>
  <c r="B126"/>
  <c r="B120"/>
  <c r="B134"/>
  <c r="B128"/>
  <c r="B142"/>
  <c r="B136"/>
  <c r="B144"/>
  <c r="B150"/>
  <c r="B140"/>
  <c r="B132"/>
  <c r="B146"/>
  <c r="B138"/>
  <c r="B130"/>
  <c r="B122"/>
  <c r="B124"/>
  <c r="B114"/>
  <c r="B94"/>
  <c r="B92"/>
  <c r="B102"/>
  <c r="B100"/>
  <c r="B110"/>
  <c r="B108"/>
  <c r="B116"/>
  <c r="B118"/>
  <c r="B106"/>
  <c r="B98"/>
  <c r="B112"/>
  <c r="B104"/>
  <c r="B96"/>
  <c r="B88"/>
  <c r="B150" i="3"/>
  <c r="B148"/>
  <c r="B146"/>
  <c r="B144"/>
  <c r="B142"/>
  <c r="B140"/>
  <c r="B138"/>
  <c r="B136"/>
  <c r="B134"/>
  <c r="B132"/>
  <c r="B130"/>
  <c r="B128"/>
  <c r="B126"/>
  <c r="B124"/>
  <c r="B122"/>
  <c r="B120"/>
  <c r="B118"/>
  <c r="B116"/>
  <c r="B114"/>
  <c r="B112"/>
  <c r="B110"/>
  <c r="B108"/>
  <c r="B106"/>
  <c r="B104"/>
  <c r="B102"/>
  <c r="B100"/>
  <c r="B98"/>
  <c r="B96"/>
  <c r="B94"/>
  <c r="B92"/>
  <c r="B90"/>
</calcChain>
</file>

<file path=xl/comments1.xml><?xml version="1.0" encoding="utf-8"?>
<comments xmlns="http://schemas.openxmlformats.org/spreadsheetml/2006/main">
  <authors>
    <author>John S Powell</author>
    <author>Valued Acer Customer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20100502 Corrected</t>
        </r>
        <r>
          <rPr>
            <sz val="8"/>
            <color indexed="81"/>
            <rFont val="Tahoma"/>
          </rPr>
          <t xml:space="preserve">
</t>
        </r>
      </text>
    </comment>
    <comment ref="A8" authorId="0">
      <text>
        <r>
          <rPr>
            <b/>
            <sz val="8"/>
            <color indexed="81"/>
            <rFont val="Tahoma"/>
          </rPr>
          <t>20100502 Removed for correction</t>
        </r>
      </text>
    </comment>
    <comment ref="B8" authorId="0">
      <text>
        <r>
          <rPr>
            <b/>
            <sz val="8"/>
            <color indexed="81"/>
            <rFont val="Tahoma"/>
          </rPr>
          <t>Removed for correction</t>
        </r>
        <r>
          <rPr>
            <sz val="8"/>
            <color indexed="81"/>
            <rFont val="Tahoma"/>
          </rPr>
          <t xml:space="preserve">
</t>
        </r>
      </text>
    </comment>
    <comment ref="A9" authorId="0">
      <text>
        <r>
          <rPr>
            <sz val="8"/>
            <color indexed="81"/>
            <rFont val="Tahoma"/>
          </rPr>
          <t>20100502 Corrected</t>
        </r>
      </text>
    </comment>
    <comment ref="A11" authorId="0">
      <text>
        <r>
          <rPr>
            <b/>
            <sz val="8"/>
            <color indexed="81"/>
            <rFont val="Tahoma"/>
          </rPr>
          <t>20100502 Removed for correction</t>
        </r>
      </text>
    </comment>
    <comment ref="A12" authorId="0">
      <text>
        <r>
          <rPr>
            <b/>
            <sz val="8"/>
            <color indexed="81"/>
            <rFont val="Tahoma"/>
          </rPr>
          <t>20100502 Corrected</t>
        </r>
      </text>
    </comment>
    <comment ref="A14" authorId="0">
      <text>
        <r>
          <rPr>
            <b/>
            <sz val="8"/>
            <color indexed="81"/>
            <rFont val="Tahoma"/>
          </rPr>
          <t>20100502 Removed for correction</t>
        </r>
      </text>
    </comment>
    <comment ref="A15" authorId="0">
      <text>
        <r>
          <rPr>
            <b/>
            <sz val="8"/>
            <color indexed="81"/>
            <rFont val="Tahoma"/>
          </rPr>
          <t>20100502 Corrected</t>
        </r>
      </text>
    </comment>
    <comment ref="A17" authorId="0">
      <text>
        <r>
          <rPr>
            <b/>
            <sz val="8"/>
            <color indexed="81"/>
            <rFont val="Tahoma"/>
          </rPr>
          <t>20100502 Removed for correction</t>
        </r>
      </text>
    </comment>
    <comment ref="A26" authorId="1">
      <text>
        <r>
          <rPr>
            <b/>
            <sz val="8"/>
            <color indexed="81"/>
            <rFont val="Tahoma"/>
            <family val="2"/>
          </rPr>
          <t>Removed from Matrix due to FCC reallocation of channels to other use</t>
        </r>
      </text>
    </comment>
    <comment ref="D42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48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49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50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51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58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59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60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61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62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66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73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74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75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B77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Corrected</t>
        </r>
      </text>
    </comment>
    <comment ref="B78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Corrected</t>
        </r>
      </text>
    </comment>
    <comment ref="B79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Corrected</t>
        </r>
      </text>
    </comment>
    <comment ref="B80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Corrected</t>
        </r>
      </text>
    </comment>
    <comment ref="B81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Corrected</t>
        </r>
      </text>
    </comment>
    <comment ref="D83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84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85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  <comment ref="D86" authorId="0">
      <text>
        <r>
          <rPr>
            <b/>
            <sz val="8"/>
            <color indexed="81"/>
            <rFont val="Tahoma"/>
          </rPr>
          <t>John S Powell:</t>
        </r>
        <r>
          <rPr>
            <sz val="8"/>
            <color indexed="81"/>
            <rFont val="Tahoma"/>
          </rPr>
          <t xml:space="preserve">
20100622 Updated</t>
        </r>
      </text>
    </comment>
  </commentList>
</comments>
</file>

<file path=xl/sharedStrings.xml><?xml version="1.0" encoding="utf-8"?>
<sst xmlns="http://schemas.openxmlformats.org/spreadsheetml/2006/main" count="2463" uniqueCount="358">
  <si>
    <t>Fire</t>
  </si>
  <si>
    <t>Any Public Safety Eligible</t>
  </si>
  <si>
    <t>EMS</t>
  </si>
  <si>
    <t>3LAW1</t>
  </si>
  <si>
    <t>3FIR2</t>
  </si>
  <si>
    <t>3LAW3</t>
  </si>
  <si>
    <t>3FIR4</t>
  </si>
  <si>
    <t>1TAC5</t>
  </si>
  <si>
    <t>1FIR7</t>
  </si>
  <si>
    <t>1FIR8</t>
  </si>
  <si>
    <t>1FIR9</t>
  </si>
  <si>
    <t>1FIR10</t>
  </si>
  <si>
    <t>1FIR11</t>
  </si>
  <si>
    <t>1FIR12</t>
  </si>
  <si>
    <t>1TAC13</t>
  </si>
  <si>
    <t>1EMS14</t>
  </si>
  <si>
    <t>1EMS15</t>
  </si>
  <si>
    <t>1LAW16</t>
  </si>
  <si>
    <t>1LAW17</t>
  </si>
  <si>
    <t>1CAL18</t>
  </si>
  <si>
    <t>1TAC19D</t>
  </si>
  <si>
    <t>1TAC20D</t>
  </si>
  <si>
    <t>1TAC21D</t>
  </si>
  <si>
    <t>1TAC22</t>
  </si>
  <si>
    <t>1TAC23</t>
  </si>
  <si>
    <t>1TAC24</t>
  </si>
  <si>
    <t>1TAC25</t>
  </si>
  <si>
    <t>1TAC26</t>
  </si>
  <si>
    <t>4TAC28D</t>
  </si>
  <si>
    <t>4CAL27D</t>
  </si>
  <si>
    <t>4TAC29D</t>
  </si>
  <si>
    <t>4TAC30D</t>
  </si>
  <si>
    <t>4TAC28</t>
  </si>
  <si>
    <t>4TAC29</t>
  </si>
  <si>
    <t>4TAC30</t>
  </si>
  <si>
    <t>Allocated for Public Safety Use in 33 Inland VPCAs/EAs</t>
  </si>
  <si>
    <t>NTIA VHF Law Enforcement Channels</t>
  </si>
  <si>
    <t>NTIA VHF Incident Response Channels</t>
  </si>
  <si>
    <t>NTIA UHF Law Enforcement Channels</t>
  </si>
  <si>
    <t>NTIA UHF Incident Response Channels</t>
  </si>
  <si>
    <t>General Public Safety Service (secondary trunked)</t>
  </si>
  <si>
    <t>Calling Channel</t>
  </si>
  <si>
    <t>General Public Safety Service</t>
  </si>
  <si>
    <t>Mobile Data</t>
  </si>
  <si>
    <t xml:space="preserve">EMS </t>
  </si>
  <si>
    <t>Other Public Service</t>
  </si>
  <si>
    <t>7TAC58</t>
  </si>
  <si>
    <t>7TAC62</t>
  </si>
  <si>
    <t>7TAC66</t>
  </si>
  <si>
    <t>7TAC70</t>
  </si>
  <si>
    <t>7CAL59</t>
  </si>
  <si>
    <t>7TAC63</t>
  </si>
  <si>
    <t>7TAC67</t>
  </si>
  <si>
    <t>7DAT71</t>
  </si>
  <si>
    <t>7FIR64</t>
  </si>
  <si>
    <t>7LAW68</t>
  </si>
  <si>
    <t>7MOB72</t>
  </si>
  <si>
    <t>7EMS61</t>
  </si>
  <si>
    <t>7FIR65</t>
  </si>
  <si>
    <t>7LAW69</t>
  </si>
  <si>
    <t>7TAC73</t>
  </si>
  <si>
    <t>7TAC74</t>
  </si>
  <si>
    <t>7TAC78</t>
  </si>
  <si>
    <t>7TAC82</t>
  </si>
  <si>
    <t>7TAC86</t>
  </si>
  <si>
    <t>7CAL75</t>
  </si>
  <si>
    <t>7TAC79</t>
  </si>
  <si>
    <t>7TAC83</t>
  </si>
  <si>
    <t>7DAT87</t>
  </si>
  <si>
    <t>7EMS76</t>
  </si>
  <si>
    <t>7FIR80</t>
  </si>
  <si>
    <t>7LAW84</t>
  </si>
  <si>
    <t>7MOB88</t>
  </si>
  <si>
    <t>7EMS77</t>
  </si>
  <si>
    <t>7FIR81</t>
  </si>
  <si>
    <t>7LAW85</t>
  </si>
  <si>
    <t>7TAC89</t>
  </si>
  <si>
    <t>8CAL90</t>
  </si>
  <si>
    <t>8TAC91</t>
  </si>
  <si>
    <t>8TAC92</t>
  </si>
  <si>
    <t>8TAC93</t>
  </si>
  <si>
    <t>8TAC94</t>
  </si>
  <si>
    <t>8CAL90D</t>
  </si>
  <si>
    <t>8TAC91D</t>
  </si>
  <si>
    <t>8TAC92D</t>
  </si>
  <si>
    <t>8TAC93D</t>
  </si>
  <si>
    <t>8TAC94D</t>
  </si>
  <si>
    <t>7TAC72</t>
  </si>
  <si>
    <t>LLAW1</t>
  </si>
  <si>
    <t>LFIRE2</t>
  </si>
  <si>
    <t>LLAW3</t>
  </si>
  <si>
    <t>LFIRE4</t>
  </si>
  <si>
    <t>VTAC17</t>
  </si>
  <si>
    <t>UCALL40D</t>
  </si>
  <si>
    <t>UTAC41D</t>
  </si>
  <si>
    <t>UTAC42D</t>
  </si>
  <si>
    <t>UTAC43D</t>
  </si>
  <si>
    <t>UTAC41</t>
  </si>
  <si>
    <t>UTAC42</t>
  </si>
  <si>
    <t>UTAC43</t>
  </si>
  <si>
    <t>UCALL40</t>
  </si>
  <si>
    <t>8CALL90</t>
  </si>
  <si>
    <t>8CALL90D</t>
  </si>
  <si>
    <t>7TAC51D</t>
  </si>
  <si>
    <t>7TAC51</t>
  </si>
  <si>
    <t>7TAC52</t>
  </si>
  <si>
    <t>7TAC53D</t>
  </si>
  <si>
    <t>7TAC53</t>
  </si>
  <si>
    <t>7TAC55D</t>
  </si>
  <si>
    <t>7TAC55</t>
  </si>
  <si>
    <t>7TAC56D</t>
  </si>
  <si>
    <t>7TAC56</t>
  </si>
  <si>
    <t>7FIRE63D</t>
  </si>
  <si>
    <t>7FIRE63</t>
  </si>
  <si>
    <t>7CALL70D</t>
  </si>
  <si>
    <t>7TAC71D</t>
  </si>
  <si>
    <t>7TAC71</t>
  </si>
  <si>
    <t>7TAC72D</t>
  </si>
  <si>
    <t>7LAW81D</t>
  </si>
  <si>
    <t>7MED60</t>
  </si>
  <si>
    <t>FCC 30 MHz Public Safety Band</t>
  </si>
  <si>
    <t>FCC 150 - 162 MHz Public Safety Band</t>
  </si>
  <si>
    <t>FCC 450 - 470 MHz Public Safety Band</t>
  </si>
  <si>
    <t>VTAC13</t>
  </si>
  <si>
    <t>VTAC19D</t>
  </si>
  <si>
    <t>7FIRE64</t>
  </si>
  <si>
    <t>VTAC11</t>
  </si>
  <si>
    <t>VTAC12</t>
  </si>
  <si>
    <t>VLAW31</t>
  </si>
  <si>
    <t>VLAW32</t>
  </si>
  <si>
    <t>VCALL10</t>
  </si>
  <si>
    <t>VTAC14</t>
  </si>
  <si>
    <t>VFIRE22</t>
  </si>
  <si>
    <t>VFIRE21</t>
  </si>
  <si>
    <t>VFIRE23</t>
  </si>
  <si>
    <t>VFIRE24</t>
  </si>
  <si>
    <t>VFIRE25</t>
  </si>
  <si>
    <t>VFIRE26</t>
  </si>
  <si>
    <t>VTAC18D</t>
  </si>
  <si>
    <t>VTAC17D</t>
  </si>
  <si>
    <t>VTAC18</t>
  </si>
  <si>
    <t>VTAC19</t>
  </si>
  <si>
    <t>VMED28</t>
  </si>
  <si>
    <t>VMED29</t>
  </si>
  <si>
    <t>7CALL50D</t>
  </si>
  <si>
    <t>7CALL50</t>
  </si>
  <si>
    <t>7TAC52D</t>
  </si>
  <si>
    <t>7TAC54D</t>
  </si>
  <si>
    <t>7MOB59D</t>
  </si>
  <si>
    <t>7MOB59</t>
  </si>
  <si>
    <t>7DATA69D</t>
  </si>
  <si>
    <t>7DATA69</t>
  </si>
  <si>
    <t>7LAW61D</t>
  </si>
  <si>
    <t>7LAW61</t>
  </si>
  <si>
    <t>7LAW62D</t>
  </si>
  <si>
    <t>7LAW62</t>
  </si>
  <si>
    <t>7MED65D</t>
  </si>
  <si>
    <t>7MED65</t>
  </si>
  <si>
    <t>7FIRE64D</t>
  </si>
  <si>
    <t>7MED66D</t>
  </si>
  <si>
    <t>7MED66</t>
  </si>
  <si>
    <t>7TAC73D</t>
  </si>
  <si>
    <t>7TAC74D</t>
  </si>
  <si>
    <t>7TAC75D</t>
  </si>
  <si>
    <t>7TAC75</t>
  </si>
  <si>
    <t>7TAC76D</t>
  </si>
  <si>
    <t>7TAC76</t>
  </si>
  <si>
    <t>7DATA89D</t>
  </si>
  <si>
    <t>7DATA89</t>
  </si>
  <si>
    <t>7MED86D</t>
  </si>
  <si>
    <t>7MED86</t>
  </si>
  <si>
    <t>7FIRE83D</t>
  </si>
  <si>
    <t>7FIRE83</t>
  </si>
  <si>
    <t>7MOB79D</t>
  </si>
  <si>
    <t>7MED87D</t>
  </si>
  <si>
    <t>7FIRE84D</t>
  </si>
  <si>
    <t>RECEIVE</t>
  </si>
  <si>
    <t>TRANSMIT</t>
  </si>
  <si>
    <t>CHANNEL</t>
  </si>
  <si>
    <t>MHz</t>
  </si>
  <si>
    <t>ELIGIBILITY / PRIMARY USE</t>
  </si>
  <si>
    <t>4CAL27</t>
  </si>
  <si>
    <t xml:space="preserve">ORIGINAL NCC </t>
  </si>
  <si>
    <t>NAME</t>
  </si>
  <si>
    <t>90.20(g)</t>
  </si>
  <si>
    <t>90.531(a)(1)(ii)</t>
  </si>
  <si>
    <t>90.531(a)(1)(i)</t>
  </si>
  <si>
    <t>90.531(a)(1)(iii)</t>
  </si>
  <si>
    <t>Base-Fixed-Mobile</t>
  </si>
  <si>
    <t>Mobile-Fixed</t>
  </si>
  <si>
    <t>OR CONTROL)</t>
  </si>
  <si>
    <t>BASE,MOBILE, OR FIXED (REPEATER</t>
  </si>
  <si>
    <t>Law Enforcement</t>
  </si>
  <si>
    <t>FREQ / FCC CHANNEL (SUBSCRIBER LOAD)</t>
  </si>
  <si>
    <t>90.20(c)(3) [15]</t>
  </si>
  <si>
    <t>90.20(c)(3) [19]</t>
  </si>
  <si>
    <t>Prop. 90.20(c)(3) [19]</t>
  </si>
  <si>
    <t>90.20(c)(3) [80]</t>
  </si>
  <si>
    <t>90.20(c)(3) [80,83]</t>
  </si>
  <si>
    <t>90.20(c)(3) [40]</t>
  </si>
  <si>
    <t>90.20(c)(3) [41]</t>
  </si>
  <si>
    <t>7LAW82D</t>
  </si>
  <si>
    <t>SIMPLEX</t>
  </si>
  <si>
    <t>7TAC54</t>
  </si>
  <si>
    <t>7GTAC57D</t>
  </si>
  <si>
    <t>7GTAC57</t>
  </si>
  <si>
    <t>7CALL70</t>
  </si>
  <si>
    <t>7MED87</t>
  </si>
  <si>
    <t>7FIRE84</t>
  </si>
  <si>
    <t>7LAW81</t>
  </si>
  <si>
    <t>7LAW82</t>
  </si>
  <si>
    <t>7MOB79</t>
  </si>
  <si>
    <t>7GTAC77</t>
  </si>
  <si>
    <t>7GTAC77D</t>
  </si>
  <si>
    <t>Use of the NTIA Interoperability Channels by FCC licensees is subject to the conditions specified in FCC Public Notice DA 01-1621. There are discrepancies between DA 01-1621 and the current NTIA "Red Book." NPSTC is working with our Federal partners to clarify the discrepancies and develop a revised name plan for the NTIA channels.</t>
  </si>
  <si>
    <r>
      <t xml:space="preserve">FCC 800 MHz NPSPAC Band </t>
    </r>
    <r>
      <rPr>
        <sz val="10"/>
        <color indexed="10"/>
        <rFont val="Arial Black"/>
        <family val="2"/>
      </rPr>
      <t>(Post-Rebanding)</t>
    </r>
  </si>
  <si>
    <r>
      <t xml:space="preserve">Mobile Repeater </t>
    </r>
    <r>
      <rPr>
        <b/>
        <i/>
        <sz val="10"/>
        <rFont val="Arial"/>
        <family val="2"/>
      </rPr>
      <t>(M03 Use Primary)</t>
    </r>
  </si>
  <si>
    <t>COMMON
NAME</t>
  </si>
  <si>
    <t>LIMITATIONS
(47 CFR Part 90)</t>
  </si>
  <si>
    <r>
      <t xml:space="preserve">Fire </t>
    </r>
    <r>
      <rPr>
        <b/>
        <i/>
        <sz val="10"/>
        <color indexed="12"/>
        <rFont val="Arial"/>
        <family val="2"/>
      </rPr>
      <t>Proposed</t>
    </r>
  </si>
  <si>
    <t>Original NCC Name</t>
  </si>
  <si>
    <t>1CALL18</t>
  </si>
  <si>
    <t>LE A</t>
  </si>
  <si>
    <t>FCC Public Notice DA 01-1621</t>
  </si>
  <si>
    <t>LE 1</t>
  </si>
  <si>
    <t>LE 2</t>
  </si>
  <si>
    <t>LE 3</t>
  </si>
  <si>
    <t>LE 4</t>
  </si>
  <si>
    <t>LE 5</t>
  </si>
  <si>
    <t>LE 6</t>
  </si>
  <si>
    <t>LE 7</t>
  </si>
  <si>
    <t>LE 8</t>
  </si>
  <si>
    <t>LE 9</t>
  </si>
  <si>
    <t>LE Tactical                                              Analog - 167.9 Hz CTCSS TX</t>
  </si>
  <si>
    <t>LE Tactical                                       P25 Digital - $68F NAC</t>
  </si>
  <si>
    <t>LE Tactical (Direct)                                P25 Digital - $68F NAC</t>
  </si>
  <si>
    <t>NC 1CALL</t>
  </si>
  <si>
    <t>IR 1</t>
  </si>
  <si>
    <t>IR 2</t>
  </si>
  <si>
    <t>IR 3</t>
  </si>
  <si>
    <t>IR 4</t>
  </si>
  <si>
    <t>IR 5</t>
  </si>
  <si>
    <t>IR 6</t>
  </si>
  <si>
    <t>Use of the NTIA Interoperability Channels by FCC licensees is subject to the conditions specified in FCC Public Notice DA 01-1621.             Since DA 01-1621 was issues by the FCC in 2001, NTIA has modified the table of frequencies.                                                                      NPSTC is working with our Federal partners to have a revised Public Notice issued by the FCC.</t>
  </si>
  <si>
    <t>IR 7</t>
  </si>
  <si>
    <t>IR 8</t>
  </si>
  <si>
    <t>IR 9</t>
  </si>
  <si>
    <t>LE Calling                                      Analog - 167.9 Hz CTCSS TX</t>
  </si>
  <si>
    <t>LE B</t>
  </si>
  <si>
    <t>LE Tactical                                    Analog - 167.9 Hz CTCSS TX</t>
  </si>
  <si>
    <t>LE 10</t>
  </si>
  <si>
    <t>LE Tactical                                           P25 Digital - $68F NAC</t>
  </si>
  <si>
    <t>LE 11</t>
  </si>
  <si>
    <t>LE 12</t>
  </si>
  <si>
    <t>LE Tactical (Direct)                                          P25 Digital - $68F NAC</t>
  </si>
  <si>
    <t>LE 13</t>
  </si>
  <si>
    <t>LE 14</t>
  </si>
  <si>
    <t>LE 15</t>
  </si>
  <si>
    <t>LE 16</t>
  </si>
  <si>
    <t>LE 17</t>
  </si>
  <si>
    <t>LE 18</t>
  </si>
  <si>
    <t>NC 2CALL</t>
  </si>
  <si>
    <t>Incident Tactical                          Analog - 167.9 Hz CTCSS TX</t>
  </si>
  <si>
    <t>IR 10</t>
  </si>
  <si>
    <t>IR 11</t>
  </si>
  <si>
    <t>IR 12</t>
  </si>
  <si>
    <t>IR 13</t>
  </si>
  <si>
    <t>IR 14</t>
  </si>
  <si>
    <t>IR 15</t>
  </si>
  <si>
    <t>IR 16</t>
  </si>
  <si>
    <t>IR 17</t>
  </si>
  <si>
    <t>IR 18</t>
  </si>
  <si>
    <t>Incident Tactical (Direct)                         Analog - 167.9 Hz CTCSS TX</t>
  </si>
  <si>
    <r>
      <t xml:space="preserve">FCC 700 MHz Public Safety Band </t>
    </r>
    <r>
      <rPr>
        <b/>
        <sz val="10"/>
        <color indexed="10"/>
        <rFont val="Arial"/>
        <family val="2"/>
      </rPr>
      <t>(12.5 kHz Channels)</t>
    </r>
  </si>
  <si>
    <t>Post-Rebanding/Narrowbanding</t>
  </si>
  <si>
    <t>Common Name</t>
  </si>
  <si>
    <t>Short Name</t>
  </si>
  <si>
    <t xml:space="preserve"> (6 char)</t>
  </si>
  <si>
    <t>Rx</t>
  </si>
  <si>
    <t xml:space="preserve"> FREQ</t>
  </si>
  <si>
    <t>Rx CTCSS</t>
  </si>
  <si>
    <t>Tx</t>
  </si>
  <si>
    <t>Tx CTCSS</t>
  </si>
  <si>
    <t>VHF LOW BAND</t>
  </si>
  <si>
    <t>LLAW1D</t>
  </si>
  <si>
    <t>Simplex</t>
  </si>
  <si>
    <t>LFIRE2 (proposed)</t>
  </si>
  <si>
    <t>LLAW3D</t>
  </si>
  <si>
    <t>VHF HIGH BAND</t>
  </si>
  <si>
    <t>VCAL10</t>
  </si>
  <si>
    <t>none*</t>
  </si>
  <si>
    <t>TAC17D</t>
  </si>
  <si>
    <t>VFIR21</t>
  </si>
  <si>
    <t>VFIR22</t>
  </si>
  <si>
    <t>VFIR23</t>
  </si>
  <si>
    <t>VFIR24</t>
  </si>
  <si>
    <t>VFIR25</t>
  </si>
  <si>
    <t>VFIR26</t>
  </si>
  <si>
    <t>UHF</t>
  </si>
  <si>
    <t>UCAL40</t>
  </si>
  <si>
    <t>CAL40D</t>
  </si>
  <si>
    <t>TAC41D</t>
  </si>
  <si>
    <t>TAC42D</t>
  </si>
  <si>
    <t>TAC43D</t>
  </si>
  <si>
    <t>800 MHz</t>
  </si>
  <si>
    <t>CAL90</t>
  </si>
  <si>
    <t>CAL90D</t>
  </si>
  <si>
    <t>TAC91</t>
  </si>
  <si>
    <t>TAC91D</t>
  </si>
  <si>
    <t>TAC92</t>
  </si>
  <si>
    <t>TAC92D</t>
  </si>
  <si>
    <t>TAC93</t>
  </si>
  <si>
    <t>TAC93D</t>
  </si>
  <si>
    <t>TAC94</t>
  </si>
  <si>
    <t>TAC94D</t>
  </si>
  <si>
    <t>Fixed-Mobile</t>
  </si>
  <si>
    <t>LFIRE2D</t>
  </si>
  <si>
    <t>3LAW1D</t>
  </si>
  <si>
    <t>3FIR2D</t>
  </si>
  <si>
    <t>LFIRE4D</t>
  </si>
  <si>
    <t>Base-Mobile</t>
  </si>
  <si>
    <t>LFIRE2D (proposed)</t>
  </si>
  <si>
    <t>LFIRE4 (proposed)</t>
  </si>
  <si>
    <t xml:space="preserve">VTAC17 and VTAC17D are limited to use in 33 VCPSAs/EAs.  See FCC Rules &amp; Regulations 90.20(g) </t>
  </si>
  <si>
    <t>Incident Tactical (Direct NC 2CALL)                         Analog - 167.9 Hz CTCSS TX</t>
  </si>
  <si>
    <t>Incident Tactical (Direct for IR 10)                         Analog - 167.9 Hz CTCSS TX</t>
  </si>
  <si>
    <t>Incident Tactical (Direct for IR 11)                         Analog - 167.9 Hz CTCSS TX</t>
  </si>
  <si>
    <t>Incident Tactical (Direct for IR 12)                         Analog - 167.9 Hz CTCSS TX</t>
  </si>
  <si>
    <t>Incident Tactical (Direct NC 1CALL)                        Analog - 167.9 Hz CTCSS TX</t>
  </si>
  <si>
    <t>Incident Tactical (Direct for IR 1)                        Analog - 167.9 Hz CTCSS TX</t>
  </si>
  <si>
    <t>Incident Tactical (Direct for IR 2)                        Analog - 167.9 Hz CTCSS TX</t>
  </si>
  <si>
    <t>Incident Tactical (Direct for IR 3)                        Analog - 167.9 Hz CTCSS TX</t>
  </si>
  <si>
    <t>Incident Tactical (Direct for IR 4)                        Analog - 167.9 Hz CTCSS TX</t>
  </si>
  <si>
    <t>LE Tactical (Direct for LE 10)                                          Analog - 167.9 Hz CTCSS TX</t>
  </si>
  <si>
    <t>LE Tactical (Direct for LE 11)                                          P25 Digital - $68F NAC</t>
  </si>
  <si>
    <t>LE Tactical (Direct for LE 12)                                          P25 Digital - $68F NAC</t>
  </si>
  <si>
    <t>Incident Tactical (Direct)                    Analog - 167.9 Hz CTCSS TX</t>
  </si>
  <si>
    <t>LE Calling (Direct)                                      Analog - 167.9 Hz CTCSS TX</t>
  </si>
  <si>
    <t>LE Calling (Direct)                                   Analog - 167.9 Hz CTCSS TX</t>
  </si>
  <si>
    <t>LE Tactical (Direct for LE 3)                                P25 Digital - $68F NAC</t>
  </si>
  <si>
    <t>LE Tactical (Direct for LE 2)                                P25 Digital - $68F NAC</t>
  </si>
  <si>
    <t>LE Tactical (Direct for LE 4)                                P25 Digital - $68F NAC</t>
  </si>
  <si>
    <t>LE Tactical (Direct for LE 5)                                P25 Digital - $68F NAC</t>
  </si>
  <si>
    <t>Incident Calling                            Analog 167.9 Hz CTCSS TX</t>
  </si>
  <si>
    <t>LE Calling (Direct)                                     Analog - 167.9 Hz CTCSS TX</t>
  </si>
  <si>
    <t>Incident Tactical                          Analog 167.9 Hz CTCSS TX</t>
  </si>
  <si>
    <t>Color Code:</t>
  </si>
  <si>
    <t>Content Corrected</t>
  </si>
  <si>
    <t>Content Removed</t>
  </si>
  <si>
    <t>Content Updated</t>
  </si>
  <si>
    <t>Content Added</t>
  </si>
  <si>
    <t>Use of the NTIA Interoperability Channels by FCC licensees is subject to the conditions specified in FCC Public Notice DA 01-1621.  Since 2001 when DA 01-1621 was issued by the FCC, NTIA has modified the table of frequencies.  NPSTC is working with our Federal partners to have a revised Public Notice issued by the FCC.</t>
  </si>
  <si>
    <t>Incident Calling                              Analog - 167.9 Hz CTCSS TX</t>
  </si>
  <si>
    <t>Incident Tactical                             Analog - 167.9 Hz CTCSS TX</t>
  </si>
  <si>
    <t>Incident Tactical                              Analog - 167.9 Hz CTCSS TX</t>
  </si>
  <si>
    <t>LE Calling                                        Analog - 167.9 Hz CTCSS TX</t>
  </si>
  <si>
    <t>Incident Calling                               Analog - 167.9 Hz CTCSS TX</t>
  </si>
  <si>
    <t>Incident Tactical                               Analog - 167.9 Hz CTCSS TX</t>
  </si>
</sst>
</file>

<file path=xl/styles.xml><?xml version="1.0" encoding="utf-8"?>
<styleSheet xmlns="http://schemas.openxmlformats.org/spreadsheetml/2006/main">
  <numFmts count="1">
    <numFmt numFmtId="164" formatCode="0.0000"/>
  </numFmts>
  <fonts count="28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color indexed="12"/>
      <name val="Arial"/>
      <family val="2"/>
    </font>
    <font>
      <b/>
      <i/>
      <sz val="10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9"/>
      <color indexed="12"/>
      <name val="Arial"/>
      <family val="2"/>
    </font>
    <font>
      <sz val="10"/>
      <color indexed="10"/>
      <name val="Arial Black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0"/>
      <name val="Arial"/>
    </font>
    <font>
      <sz val="10"/>
      <name val="Arial"/>
    </font>
    <font>
      <sz val="8"/>
      <color indexed="16"/>
      <name val="Arial"/>
      <family val="2"/>
    </font>
    <font>
      <i/>
      <sz val="9"/>
      <color rgb="FF0066FF"/>
      <name val="Arial"/>
      <family val="2"/>
    </font>
    <font>
      <i/>
      <sz val="10"/>
      <color rgb="FF0066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8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164" fontId="0" fillId="0" borderId="1" xfId="0" applyNumberFormat="1" applyBorder="1" applyAlignment="1" applyProtection="1">
      <alignment horizontal="left" vertical="center" wrapText="1" indent="1"/>
      <protection locked="0"/>
    </xf>
    <xf numFmtId="164" fontId="7" fillId="0" borderId="1" xfId="0" applyNumberFormat="1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164" fontId="0" fillId="0" borderId="1" xfId="0" applyNumberForma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164" fontId="4" fillId="0" borderId="1" xfId="0" applyNumberFormat="1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164" fontId="1" fillId="0" borderId="1" xfId="0" applyNumberFormat="1" applyFont="1" applyBorder="1" applyAlignment="1" applyProtection="1">
      <alignment horizontal="left" vertical="center" indent="1"/>
      <protection locked="0"/>
    </xf>
    <xf numFmtId="164" fontId="11" fillId="0" borderId="1" xfId="0" applyNumberFormat="1" applyFont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8" fillId="0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2" fillId="0" borderId="10" xfId="0" applyFont="1" applyFill="1" applyBorder="1" applyAlignment="1" applyProtection="1">
      <alignment horizontal="left" vertical="center" inden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left" vertical="center" wrapText="1" indent="1"/>
      <protection locked="0"/>
    </xf>
    <xf numFmtId="0" fontId="12" fillId="0" borderId="20" xfId="0" applyFont="1" applyFill="1" applyBorder="1" applyAlignment="1" applyProtection="1">
      <alignment horizontal="left" vertical="center" wrapText="1" inden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left" vertical="center" indent="1"/>
      <protection locked="0"/>
    </xf>
    <xf numFmtId="0" fontId="0" fillId="0" borderId="22" xfId="0" applyFill="1" applyBorder="1" applyAlignment="1" applyProtection="1">
      <alignment horizontal="left" vertical="center" inden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164" fontId="4" fillId="3" borderId="1" xfId="0" applyNumberFormat="1" applyFont="1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64" fontId="0" fillId="3" borderId="1" xfId="0" applyNumberFormat="1" applyFill="1" applyBorder="1" applyAlignment="1" applyProtection="1">
      <alignment horizontal="left" vertical="center" indent="1"/>
      <protection locked="0"/>
    </xf>
    <xf numFmtId="164" fontId="4" fillId="0" borderId="1" xfId="0" applyNumberFormat="1" applyFont="1" applyBorder="1" applyAlignment="1" applyProtection="1">
      <alignment horizontal="left" vertical="center" wrapText="1" indent="1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8" fillId="4" borderId="26" xfId="0" applyFont="1" applyFill="1" applyBorder="1"/>
    <xf numFmtId="0" fontId="18" fillId="4" borderId="27" xfId="0" applyFont="1" applyFill="1" applyBorder="1"/>
    <xf numFmtId="0" fontId="18" fillId="4" borderId="27" xfId="0" applyFont="1" applyFill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6" xfId="0" applyFont="1" applyBorder="1"/>
    <xf numFmtId="0" fontId="18" fillId="0" borderId="27" xfId="0" applyFont="1" applyBorder="1"/>
    <xf numFmtId="0" fontId="18" fillId="5" borderId="26" xfId="0" applyFont="1" applyFill="1" applyBorder="1"/>
    <xf numFmtId="0" fontId="18" fillId="5" borderId="27" xfId="0" applyFont="1" applyFill="1" applyBorder="1"/>
    <xf numFmtId="0" fontId="18" fillId="5" borderId="27" xfId="0" applyFont="1" applyFill="1" applyBorder="1" applyAlignment="1">
      <alignment horizontal="center"/>
    </xf>
    <xf numFmtId="0" fontId="19" fillId="6" borderId="26" xfId="0" applyFont="1" applyFill="1" applyBorder="1"/>
    <xf numFmtId="0" fontId="19" fillId="6" borderId="27" xfId="0" applyFont="1" applyFill="1" applyBorder="1"/>
    <xf numFmtId="0" fontId="19" fillId="6" borderId="27" xfId="0" applyFont="1" applyFill="1" applyBorder="1" applyAlignment="1">
      <alignment horizontal="center"/>
    </xf>
    <xf numFmtId="164" fontId="0" fillId="3" borderId="8" xfId="0" applyNumberFormat="1" applyFill="1" applyBorder="1" applyAlignment="1" applyProtection="1">
      <alignment horizontal="left" vertical="center" wrapText="1" indent="1"/>
      <protection locked="0"/>
    </xf>
    <xf numFmtId="0" fontId="0" fillId="3" borderId="1" xfId="0" applyFill="1" applyBorder="1" applyAlignment="1" applyProtection="1">
      <alignment horizontal="left" vertical="center" wrapText="1" indent="1"/>
      <protection locked="0"/>
    </xf>
    <xf numFmtId="0" fontId="0" fillId="3" borderId="20" xfId="0" applyFill="1" applyBorder="1" applyAlignment="1" applyProtection="1">
      <alignment horizontal="left" vertical="center" wrapText="1" indent="1"/>
      <protection locked="0"/>
    </xf>
    <xf numFmtId="164" fontId="0" fillId="3" borderId="1" xfId="0" applyNumberFormat="1" applyFill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4" fontId="0" fillId="7" borderId="1" xfId="0" applyNumberFormat="1" applyFill="1" applyBorder="1" applyAlignment="1" applyProtection="1">
      <alignment horizontal="left" vertical="center" wrapText="1" indent="1"/>
      <protection locked="0"/>
    </xf>
    <xf numFmtId="0" fontId="0" fillId="7" borderId="1" xfId="0" applyFill="1" applyBorder="1" applyAlignment="1" applyProtection="1">
      <alignment horizontal="left" vertical="center" wrapText="1" indent="1"/>
      <protection locked="0"/>
    </xf>
    <xf numFmtId="0" fontId="4" fillId="7" borderId="1" xfId="0" applyFont="1" applyFill="1" applyBorder="1" applyAlignment="1" applyProtection="1">
      <alignment horizontal="left" vertical="center" wrapText="1" inden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20" xfId="0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1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" fillId="7" borderId="1" xfId="0" applyFont="1" applyFill="1" applyBorder="1" applyAlignment="1" applyProtection="1">
      <alignment horizontal="left" vertical="center" wrapText="1" indent="1"/>
      <protection locked="0"/>
    </xf>
    <xf numFmtId="0" fontId="1" fillId="7" borderId="1" xfId="0" applyFont="1" applyFill="1" applyBorder="1" applyAlignment="1" applyProtection="1">
      <alignment horizontal="left" vertical="center" wrapText="1"/>
      <protection locked="0"/>
    </xf>
    <xf numFmtId="0" fontId="23" fillId="7" borderId="1" xfId="0" applyFont="1" applyFill="1" applyBorder="1" applyAlignment="1" applyProtection="1">
      <alignment horizontal="left" vertical="center" wrapText="1"/>
      <protection locked="0"/>
    </xf>
    <xf numFmtId="0" fontId="24" fillId="7" borderId="20" xfId="0" applyFont="1" applyFill="1" applyBorder="1" applyAlignment="1" applyProtection="1">
      <alignment horizontal="left" vertical="center" wrapText="1" indent="1"/>
      <protection locked="0"/>
    </xf>
    <xf numFmtId="164" fontId="24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4" fillId="7" borderId="1" xfId="0" applyFont="1" applyFill="1" applyBorder="1" applyAlignment="1" applyProtection="1">
      <alignment horizontal="left" vertical="center" wrapText="1" indent="1"/>
      <protection locked="0"/>
    </xf>
    <xf numFmtId="0" fontId="24" fillId="7" borderId="1" xfId="0" applyFont="1" applyFill="1" applyBorder="1" applyAlignment="1" applyProtection="1">
      <alignment horizontal="left" vertical="center" wrapText="1"/>
      <protection locked="0"/>
    </xf>
    <xf numFmtId="164" fontId="7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7" borderId="1" xfId="0" applyFont="1" applyFill="1" applyBorder="1" applyAlignment="1" applyProtection="1">
      <alignment horizontal="left" vertical="center" wrapText="1" indent="1"/>
      <protection locked="0"/>
    </xf>
    <xf numFmtId="0" fontId="7" fillId="7" borderId="1" xfId="0" applyFont="1" applyFill="1" applyBorder="1" applyAlignment="1" applyProtection="1">
      <alignment horizontal="left" vertical="center" wrapText="1" indent="1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12" fillId="7" borderId="20" xfId="0" applyFont="1" applyFill="1" applyBorder="1" applyAlignment="1" applyProtection="1">
      <alignment horizontal="left" vertical="center" wrapText="1" indent="1"/>
      <protection locked="0"/>
    </xf>
    <xf numFmtId="164" fontId="7" fillId="3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1" xfId="0" applyFont="1" applyFill="1" applyBorder="1" applyAlignment="1" applyProtection="1">
      <alignment horizontal="left" vertical="center" wrapText="1" indent="1"/>
      <protection locked="0"/>
    </xf>
    <xf numFmtId="0" fontId="7" fillId="3" borderId="1" xfId="0" applyFont="1" applyFill="1" applyBorder="1" applyAlignment="1" applyProtection="1">
      <alignment horizontal="left" vertical="center" wrapText="1" inden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20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/>
    <xf numFmtId="164" fontId="0" fillId="7" borderId="8" xfId="0" applyNumberFormat="1" applyFill="1" applyBorder="1" applyAlignment="1" applyProtection="1">
      <alignment horizontal="left" vertical="center" wrapText="1" indent="1"/>
      <protection locked="0"/>
    </xf>
    <xf numFmtId="164" fontId="4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8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9" fillId="0" borderId="20" xfId="0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9" fillId="0" borderId="20" xfId="0" applyFont="1" applyFill="1" applyBorder="1" applyAlignment="1">
      <alignment horizontal="left" vertical="center" wrapText="1" indent="1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1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>
      <alignment horizontal="left" vertical="center" wrapText="1" indent="1"/>
    </xf>
    <xf numFmtId="164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/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left" vertical="center" wrapText="1" indent="1"/>
      <protection locked="0"/>
    </xf>
    <xf numFmtId="0" fontId="2" fillId="0" borderId="39" xfId="0" applyFont="1" applyBorder="1" applyAlignment="1" applyProtection="1">
      <alignment horizontal="center" wrapText="1"/>
      <protection locked="0"/>
    </xf>
    <xf numFmtId="0" fontId="2" fillId="0" borderId="40" xfId="0" applyFont="1" applyBorder="1" applyAlignment="1" applyProtection="1">
      <alignment horizontal="center" wrapText="1"/>
      <protection locked="0"/>
    </xf>
    <xf numFmtId="164" fontId="0" fillId="0" borderId="8" xfId="0" applyNumberFormat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2" fillId="0" borderId="33" xfId="0" applyFont="1" applyBorder="1" applyAlignment="1" applyProtection="1">
      <alignment horizontal="center" wrapText="1"/>
      <protection locked="0"/>
    </xf>
    <xf numFmtId="0" fontId="2" fillId="0" borderId="3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Border="1" applyAlignment="1" applyProtection="1">
      <alignment horizontal="left" vertical="center" indent="1"/>
      <protection locked="0"/>
    </xf>
    <xf numFmtId="164" fontId="4" fillId="0" borderId="14" xfId="0" applyNumberFormat="1" applyFont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41" xfId="0" applyFill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  <protection locked="0"/>
    </xf>
    <xf numFmtId="0" fontId="9" fillId="0" borderId="22" xfId="0" applyFont="1" applyFill="1" applyBorder="1" applyAlignment="1" applyProtection="1">
      <alignment horizontal="left" vertical="center" wrapText="1" indent="1"/>
      <protection locked="0"/>
    </xf>
    <xf numFmtId="0" fontId="9" fillId="0" borderId="42" xfId="0" applyFont="1" applyFill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 indent="1"/>
      <protection locked="0"/>
    </xf>
    <xf numFmtId="0" fontId="10" fillId="0" borderId="11" xfId="0" applyFont="1" applyFill="1" applyBorder="1" applyAlignment="1" applyProtection="1">
      <alignment horizontal="left" vertical="center" wrapText="1" indent="1"/>
      <protection locked="0"/>
    </xf>
    <xf numFmtId="0" fontId="25" fillId="0" borderId="3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" fillId="9" borderId="43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16" fillId="0" borderId="46" xfId="0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7" fillId="0" borderId="49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2" fillId="9" borderId="46" xfId="0" applyFont="1" applyFill="1" applyBorder="1" applyAlignment="1">
      <alignment horizontal="center"/>
    </xf>
    <xf numFmtId="0" fontId="2" fillId="9" borderId="47" xfId="0" applyFont="1" applyFill="1" applyBorder="1" applyAlignment="1">
      <alignment horizontal="center"/>
    </xf>
    <xf numFmtId="0" fontId="2" fillId="9" borderId="48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1" fillId="7" borderId="9" xfId="0" applyNumberFormat="1" applyFont="1" applyFill="1" applyBorder="1" applyAlignment="1" applyProtection="1">
      <alignment horizontal="center" vertical="center" wrapText="1"/>
      <protection locked="0"/>
    </xf>
    <xf numFmtId="164" fontId="24" fillId="7" borderId="18" xfId="0" applyNumberFormat="1" applyFont="1" applyFill="1" applyBorder="1" applyAlignment="1" applyProtection="1">
      <alignment horizontal="center" vertical="center" wrapText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7" borderId="18" xfId="0" applyNumberFormat="1" applyFont="1" applyFill="1" applyBorder="1" applyAlignment="1" applyProtection="1">
      <alignment horizontal="center" vertical="center" wrapText="1"/>
      <protection locked="0"/>
    </xf>
    <xf numFmtId="164" fontId="0" fillId="7" borderId="9" xfId="0" applyNumberFormat="1" applyFill="1" applyBorder="1" applyAlignment="1" applyProtection="1">
      <alignment horizontal="center" vertical="center" wrapText="1"/>
      <protection locked="0"/>
    </xf>
    <xf numFmtId="164" fontId="0" fillId="7" borderId="18" xfId="0" applyNumberFormat="1" applyFill="1" applyBorder="1" applyAlignment="1" applyProtection="1">
      <alignment horizontal="center" vertical="center" wrapText="1"/>
      <protection locked="0"/>
    </xf>
    <xf numFmtId="164" fontId="0" fillId="3" borderId="8" xfId="0" applyNumberFormat="1" applyFill="1" applyBorder="1" applyAlignment="1" applyProtection="1">
      <alignment horizontal="left" vertical="center" wrapText="1" indent="1"/>
      <protection locked="0"/>
    </xf>
    <xf numFmtId="0" fontId="0" fillId="3" borderId="8" xfId="0" applyFill="1" applyBorder="1" applyAlignment="1" applyProtection="1">
      <alignment horizontal="left" vertical="center" wrapText="1" indent="1"/>
      <protection locked="0"/>
    </xf>
    <xf numFmtId="0" fontId="0" fillId="3" borderId="1" xfId="0" applyFill="1" applyBorder="1" applyAlignment="1" applyProtection="1">
      <alignment horizontal="left" vertical="center" wrapText="1" indent="1"/>
      <protection locked="0"/>
    </xf>
    <xf numFmtId="0" fontId="0" fillId="3" borderId="20" xfId="0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inden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2"/>
  <sheetViews>
    <sheetView showWhiteSpace="0" view="pageLayout" topLeftCell="A35" zoomScaleNormal="90" zoomScaleSheetLayoutView="100" workbookViewId="0">
      <selection activeCell="I51" sqref="I51:I53"/>
    </sheetView>
  </sheetViews>
  <sheetFormatPr defaultRowHeight="12.75"/>
  <cols>
    <col min="1" max="1" width="12.140625" bestFit="1" customWidth="1"/>
    <col min="2" max="2" width="12.5703125" customWidth="1"/>
    <col min="3" max="3" width="19.28515625" customWidth="1"/>
    <col min="4" max="4" width="33.7109375" customWidth="1"/>
    <col min="5" max="5" width="15.140625" hidden="1" customWidth="1"/>
    <col min="6" max="6" width="11.42578125" customWidth="1"/>
    <col min="7" max="7" width="12.42578125" bestFit="1" customWidth="1"/>
    <col min="8" max="8" width="19.7109375" customWidth="1"/>
  </cols>
  <sheetData>
    <row r="1" spans="1:8" ht="25.5">
      <c r="A1" s="163" t="s">
        <v>193</v>
      </c>
      <c r="B1" s="164"/>
      <c r="C1" s="41" t="s">
        <v>191</v>
      </c>
      <c r="D1" s="41" t="s">
        <v>180</v>
      </c>
      <c r="E1" s="18" t="s">
        <v>182</v>
      </c>
      <c r="F1" s="169" t="s">
        <v>220</v>
      </c>
      <c r="G1" s="167" t="s">
        <v>217</v>
      </c>
      <c r="H1" s="156" t="s">
        <v>218</v>
      </c>
    </row>
    <row r="2" spans="1:8" ht="13.5" thickBot="1">
      <c r="A2" s="42" t="s">
        <v>176</v>
      </c>
      <c r="B2" s="43" t="s">
        <v>177</v>
      </c>
      <c r="C2" s="44" t="s">
        <v>190</v>
      </c>
      <c r="D2" s="44"/>
      <c r="E2" s="40" t="s">
        <v>183</v>
      </c>
      <c r="F2" s="170"/>
      <c r="G2" s="168"/>
      <c r="H2" s="157"/>
    </row>
    <row r="3" spans="1:8" ht="12.6" customHeight="1">
      <c r="A3" s="53" t="s">
        <v>179</v>
      </c>
      <c r="B3" s="39" t="s">
        <v>179</v>
      </c>
      <c r="C3" s="28"/>
      <c r="D3" s="29" t="s">
        <v>120</v>
      </c>
      <c r="E3" s="29"/>
      <c r="F3" s="29"/>
      <c r="G3" s="29"/>
      <c r="H3" s="56"/>
    </row>
    <row r="4" spans="1:8" ht="12.6" customHeight="1">
      <c r="A4" s="144">
        <v>39.46</v>
      </c>
      <c r="B4" s="1">
        <v>45.86</v>
      </c>
      <c r="C4" s="4" t="s">
        <v>315</v>
      </c>
      <c r="D4" s="4" t="s">
        <v>192</v>
      </c>
      <c r="E4" s="5" t="s">
        <v>3</v>
      </c>
      <c r="F4" s="5" t="s">
        <v>3</v>
      </c>
      <c r="G4" s="223" t="s">
        <v>88</v>
      </c>
      <c r="H4" s="57" t="s">
        <v>194</v>
      </c>
    </row>
    <row r="5" spans="1:8" ht="12.6" customHeight="1">
      <c r="A5" s="145"/>
      <c r="B5" s="1" t="s">
        <v>202</v>
      </c>
      <c r="C5" s="4" t="s">
        <v>188</v>
      </c>
      <c r="D5" s="4" t="s">
        <v>192</v>
      </c>
      <c r="E5" s="5" t="s">
        <v>3</v>
      </c>
      <c r="F5" s="5" t="s">
        <v>317</v>
      </c>
      <c r="G5" s="223" t="s">
        <v>284</v>
      </c>
      <c r="H5" s="57" t="s">
        <v>194</v>
      </c>
    </row>
    <row r="6" spans="1:8" ht="12.6" customHeight="1">
      <c r="A6" s="146">
        <v>39.479999999999997</v>
      </c>
      <c r="B6" s="2">
        <v>45.88</v>
      </c>
      <c r="C6" s="6" t="s">
        <v>315</v>
      </c>
      <c r="D6" s="3" t="s">
        <v>219</v>
      </c>
      <c r="E6" s="3" t="s">
        <v>4</v>
      </c>
      <c r="F6" s="3" t="s">
        <v>4</v>
      </c>
      <c r="G6" s="225" t="s">
        <v>89</v>
      </c>
      <c r="H6" s="58" t="s">
        <v>196</v>
      </c>
    </row>
    <row r="7" spans="1:8" ht="12.6" customHeight="1">
      <c r="A7" s="147"/>
      <c r="B7" s="2" t="s">
        <v>202</v>
      </c>
      <c r="C7" s="6" t="s">
        <v>188</v>
      </c>
      <c r="D7" s="3" t="s">
        <v>219</v>
      </c>
      <c r="E7" s="3" t="s">
        <v>4</v>
      </c>
      <c r="F7" s="3" t="s">
        <v>318</v>
      </c>
      <c r="G7" s="225" t="s">
        <v>316</v>
      </c>
      <c r="H7" s="58" t="s">
        <v>196</v>
      </c>
    </row>
    <row r="8" spans="1:8" ht="12.6" customHeight="1">
      <c r="A8" s="144">
        <v>45.86</v>
      </c>
      <c r="B8" s="1">
        <v>39.46</v>
      </c>
      <c r="C8" s="4" t="s">
        <v>315</v>
      </c>
      <c r="D8" s="4" t="s">
        <v>192</v>
      </c>
      <c r="E8" s="5" t="s">
        <v>5</v>
      </c>
      <c r="F8" s="5" t="s">
        <v>5</v>
      </c>
      <c r="G8" s="223" t="s">
        <v>90</v>
      </c>
      <c r="H8" s="57" t="s">
        <v>194</v>
      </c>
    </row>
    <row r="9" spans="1:8" ht="12.6" customHeight="1">
      <c r="A9" s="145"/>
      <c r="B9" s="1" t="s">
        <v>202</v>
      </c>
      <c r="C9" s="4" t="s">
        <v>188</v>
      </c>
      <c r="D9" s="4" t="s">
        <v>192</v>
      </c>
      <c r="E9" s="5" t="s">
        <v>5</v>
      </c>
      <c r="F9" s="5" t="s">
        <v>5</v>
      </c>
      <c r="G9" s="223" t="s">
        <v>287</v>
      </c>
      <c r="H9" s="57" t="s">
        <v>194</v>
      </c>
    </row>
    <row r="10" spans="1:8" ht="12.6" customHeight="1">
      <c r="A10" s="144">
        <v>45.88</v>
      </c>
      <c r="B10" s="2">
        <v>39.479999999999997</v>
      </c>
      <c r="C10" s="3" t="s">
        <v>315</v>
      </c>
      <c r="D10" s="3" t="s">
        <v>219</v>
      </c>
      <c r="E10" s="3" t="s">
        <v>6</v>
      </c>
      <c r="F10" s="3" t="s">
        <v>6</v>
      </c>
      <c r="G10" s="225" t="s">
        <v>91</v>
      </c>
      <c r="H10" s="58" t="s">
        <v>196</v>
      </c>
    </row>
    <row r="11" spans="1:8" ht="12.6" customHeight="1">
      <c r="A11" s="145"/>
      <c r="B11" s="1" t="s">
        <v>202</v>
      </c>
      <c r="C11" s="4" t="s">
        <v>188</v>
      </c>
      <c r="D11" s="4" t="s">
        <v>0</v>
      </c>
      <c r="E11" s="5" t="s">
        <v>6</v>
      </c>
      <c r="F11" s="5" t="s">
        <v>6</v>
      </c>
      <c r="G11" s="223" t="s">
        <v>319</v>
      </c>
      <c r="H11" s="57" t="s">
        <v>195</v>
      </c>
    </row>
    <row r="12" spans="1:8" ht="12.6" customHeight="1">
      <c r="A12" s="34" t="s">
        <v>179</v>
      </c>
      <c r="B12" s="25" t="s">
        <v>179</v>
      </c>
      <c r="C12" s="26"/>
      <c r="D12" s="22" t="s">
        <v>121</v>
      </c>
      <c r="E12" s="24"/>
      <c r="F12" s="66"/>
      <c r="G12" s="67"/>
      <c r="H12" s="59"/>
    </row>
    <row r="13" spans="1:8" ht="12.6" customHeight="1">
      <c r="A13" s="33">
        <v>155.7525</v>
      </c>
      <c r="B13" s="7" t="s">
        <v>202</v>
      </c>
      <c r="C13" s="8" t="s">
        <v>188</v>
      </c>
      <c r="D13" s="8" t="s">
        <v>1</v>
      </c>
      <c r="E13" s="9" t="s">
        <v>19</v>
      </c>
      <c r="F13" s="9" t="s">
        <v>221</v>
      </c>
      <c r="G13" s="19" t="s">
        <v>130</v>
      </c>
      <c r="H13" s="60" t="s">
        <v>198</v>
      </c>
    </row>
    <row r="14" spans="1:8" ht="12.6" customHeight="1">
      <c r="A14" s="33">
        <v>151.13749999999999</v>
      </c>
      <c r="B14" s="7" t="s">
        <v>202</v>
      </c>
      <c r="C14" s="8" t="s">
        <v>188</v>
      </c>
      <c r="D14" s="8" t="s">
        <v>1</v>
      </c>
      <c r="E14" s="9" t="s">
        <v>7</v>
      </c>
      <c r="F14" s="9" t="s">
        <v>7</v>
      </c>
      <c r="G14" s="19" t="s">
        <v>126</v>
      </c>
      <c r="H14" s="60" t="s">
        <v>197</v>
      </c>
    </row>
    <row r="15" spans="1:8" ht="12.6" customHeight="1">
      <c r="A15" s="33">
        <v>154.45249999999999</v>
      </c>
      <c r="B15" s="7" t="s">
        <v>202</v>
      </c>
      <c r="C15" s="8" t="s">
        <v>188</v>
      </c>
      <c r="D15" s="8" t="s">
        <v>1</v>
      </c>
      <c r="E15" s="9" t="s">
        <v>14</v>
      </c>
      <c r="F15" s="9" t="s">
        <v>14</v>
      </c>
      <c r="G15" s="19" t="s">
        <v>127</v>
      </c>
      <c r="H15" s="60" t="s">
        <v>197</v>
      </c>
    </row>
    <row r="16" spans="1:8" ht="12.6" customHeight="1">
      <c r="A16" s="33">
        <v>158.73750000000001</v>
      </c>
      <c r="B16" s="7" t="s">
        <v>202</v>
      </c>
      <c r="C16" s="8" t="s">
        <v>188</v>
      </c>
      <c r="D16" s="8" t="s">
        <v>1</v>
      </c>
      <c r="E16" s="9" t="s">
        <v>23</v>
      </c>
      <c r="F16" s="9" t="s">
        <v>23</v>
      </c>
      <c r="G16" s="19" t="s">
        <v>123</v>
      </c>
      <c r="H16" s="60" t="s">
        <v>197</v>
      </c>
    </row>
    <row r="17" spans="1:8" ht="12.6" customHeight="1">
      <c r="A17" s="33">
        <v>159.4725</v>
      </c>
      <c r="B17" s="7" t="s">
        <v>202</v>
      </c>
      <c r="C17" s="8" t="s">
        <v>188</v>
      </c>
      <c r="D17" s="8" t="s">
        <v>1</v>
      </c>
      <c r="E17" s="9" t="s">
        <v>24</v>
      </c>
      <c r="F17" s="9" t="s">
        <v>24</v>
      </c>
      <c r="G17" s="19" t="s">
        <v>131</v>
      </c>
      <c r="H17" s="60" t="s">
        <v>197</v>
      </c>
    </row>
    <row r="18" spans="1:8" ht="12.6" customHeight="1">
      <c r="A18" s="165">
        <v>161.85</v>
      </c>
      <c r="B18" s="7">
        <v>157.25</v>
      </c>
      <c r="C18" s="8" t="s">
        <v>189</v>
      </c>
      <c r="D18" s="171" t="s">
        <v>35</v>
      </c>
      <c r="E18" s="9" t="s">
        <v>20</v>
      </c>
      <c r="F18" s="9" t="s">
        <v>20</v>
      </c>
      <c r="G18" s="19" t="s">
        <v>92</v>
      </c>
      <c r="H18" s="162" t="s">
        <v>184</v>
      </c>
    </row>
    <row r="19" spans="1:8" ht="12" customHeight="1">
      <c r="A19" s="166"/>
      <c r="B19" s="7" t="s">
        <v>202</v>
      </c>
      <c r="C19" s="8" t="s">
        <v>188</v>
      </c>
      <c r="D19" s="171"/>
      <c r="E19" s="9" t="s">
        <v>25</v>
      </c>
      <c r="F19" s="9" t="s">
        <v>25</v>
      </c>
      <c r="G19" s="19" t="s">
        <v>139</v>
      </c>
      <c r="H19" s="162"/>
    </row>
    <row r="20" spans="1:8" ht="12.6" customHeight="1">
      <c r="A20" s="33">
        <v>154.28</v>
      </c>
      <c r="B20" s="7" t="s">
        <v>202</v>
      </c>
      <c r="C20" s="8" t="s">
        <v>188</v>
      </c>
      <c r="D20" s="8" t="s">
        <v>0</v>
      </c>
      <c r="E20" s="9" t="s">
        <v>10</v>
      </c>
      <c r="F20" s="9" t="s">
        <v>10</v>
      </c>
      <c r="G20" s="19" t="s">
        <v>133</v>
      </c>
      <c r="H20" s="60" t="s">
        <v>195</v>
      </c>
    </row>
    <row r="21" spans="1:8" ht="12.6" customHeight="1">
      <c r="A21" s="33">
        <v>154.26499999999999</v>
      </c>
      <c r="B21" s="7" t="s">
        <v>202</v>
      </c>
      <c r="C21" s="11" t="s">
        <v>188</v>
      </c>
      <c r="D21" s="8" t="s">
        <v>0</v>
      </c>
      <c r="E21" s="9" t="s">
        <v>8</v>
      </c>
      <c r="F21" s="9" t="s">
        <v>8</v>
      </c>
      <c r="G21" s="19" t="s">
        <v>132</v>
      </c>
      <c r="H21" s="60" t="s">
        <v>195</v>
      </c>
    </row>
    <row r="22" spans="1:8" ht="12.6" customHeight="1">
      <c r="A22" s="33">
        <v>154.29499999999999</v>
      </c>
      <c r="B22" s="7" t="s">
        <v>202</v>
      </c>
      <c r="C22" s="8" t="s">
        <v>188</v>
      </c>
      <c r="D22" s="8" t="s">
        <v>0</v>
      </c>
      <c r="E22" s="9" t="s">
        <v>12</v>
      </c>
      <c r="F22" s="9" t="s">
        <v>12</v>
      </c>
      <c r="G22" s="19" t="s">
        <v>134</v>
      </c>
      <c r="H22" s="60" t="s">
        <v>195</v>
      </c>
    </row>
    <row r="23" spans="1:8" ht="12.6" customHeight="1">
      <c r="A23" s="33">
        <v>154.27250000000001</v>
      </c>
      <c r="B23" s="7" t="s">
        <v>202</v>
      </c>
      <c r="C23" s="8" t="s">
        <v>188</v>
      </c>
      <c r="D23" s="8" t="s">
        <v>0</v>
      </c>
      <c r="E23" s="9" t="s">
        <v>9</v>
      </c>
      <c r="F23" s="9" t="s">
        <v>9</v>
      </c>
      <c r="G23" s="19" t="s">
        <v>135</v>
      </c>
      <c r="H23" s="60" t="s">
        <v>195</v>
      </c>
    </row>
    <row r="24" spans="1:8" ht="12.6" customHeight="1">
      <c r="A24" s="33">
        <v>154.28749999999999</v>
      </c>
      <c r="B24" s="7" t="s">
        <v>202</v>
      </c>
      <c r="C24" s="8" t="s">
        <v>188</v>
      </c>
      <c r="D24" s="8" t="s">
        <v>0</v>
      </c>
      <c r="E24" s="9" t="s">
        <v>11</v>
      </c>
      <c r="F24" s="9" t="s">
        <v>11</v>
      </c>
      <c r="G24" s="19" t="s">
        <v>136</v>
      </c>
      <c r="H24" s="60" t="s">
        <v>195</v>
      </c>
    </row>
    <row r="25" spans="1:8" ht="12.6" customHeight="1">
      <c r="A25" s="33">
        <v>154.30250000000001</v>
      </c>
      <c r="B25" s="7" t="s">
        <v>202</v>
      </c>
      <c r="C25" s="8" t="s">
        <v>188</v>
      </c>
      <c r="D25" s="8" t="s">
        <v>0</v>
      </c>
      <c r="E25" s="9" t="s">
        <v>13</v>
      </c>
      <c r="F25" s="9" t="s">
        <v>13</v>
      </c>
      <c r="G25" s="19" t="s">
        <v>137</v>
      </c>
      <c r="H25" s="60" t="s">
        <v>195</v>
      </c>
    </row>
    <row r="26" spans="1:8" ht="12.6" customHeight="1">
      <c r="A26" s="33">
        <v>155.34</v>
      </c>
      <c r="B26" s="7" t="s">
        <v>202</v>
      </c>
      <c r="C26" s="8" t="s">
        <v>188</v>
      </c>
      <c r="D26" s="8" t="s">
        <v>2</v>
      </c>
      <c r="E26" s="9" t="s">
        <v>15</v>
      </c>
      <c r="F26" s="9" t="s">
        <v>15</v>
      </c>
      <c r="G26" s="19" t="s">
        <v>142</v>
      </c>
      <c r="H26" s="60" t="s">
        <v>199</v>
      </c>
    </row>
    <row r="27" spans="1:8" ht="12.6" customHeight="1">
      <c r="A27" s="33">
        <v>155.3475</v>
      </c>
      <c r="B27" s="7" t="s">
        <v>202</v>
      </c>
      <c r="C27" s="8" t="s">
        <v>188</v>
      </c>
      <c r="D27" s="8" t="s">
        <v>2</v>
      </c>
      <c r="E27" s="9" t="s">
        <v>16</v>
      </c>
      <c r="F27" s="9" t="s">
        <v>16</v>
      </c>
      <c r="G27" s="19" t="s">
        <v>143</v>
      </c>
      <c r="H27" s="60" t="s">
        <v>199</v>
      </c>
    </row>
    <row r="28" spans="1:8" ht="12.6" customHeight="1">
      <c r="A28" s="33">
        <v>155.47499999999999</v>
      </c>
      <c r="B28" s="7" t="s">
        <v>202</v>
      </c>
      <c r="C28" s="8" t="s">
        <v>188</v>
      </c>
      <c r="D28" s="8" t="s">
        <v>192</v>
      </c>
      <c r="E28" s="9" t="s">
        <v>17</v>
      </c>
      <c r="F28" s="9" t="s">
        <v>17</v>
      </c>
      <c r="G28" s="19" t="s">
        <v>128</v>
      </c>
      <c r="H28" s="60" t="s">
        <v>200</v>
      </c>
    </row>
    <row r="29" spans="1:8" ht="12.6" customHeight="1">
      <c r="A29" s="54">
        <v>155.48249999999999</v>
      </c>
      <c r="B29" s="45" t="s">
        <v>202</v>
      </c>
      <c r="C29" s="16" t="s">
        <v>188</v>
      </c>
      <c r="D29" s="16" t="s">
        <v>192</v>
      </c>
      <c r="E29" s="17" t="s">
        <v>18</v>
      </c>
      <c r="F29" s="17" t="s">
        <v>18</v>
      </c>
      <c r="G29" s="224" t="s">
        <v>129</v>
      </c>
      <c r="H29" s="61" t="s">
        <v>200</v>
      </c>
    </row>
    <row r="30" spans="1:8" ht="12.6" customHeight="1">
      <c r="A30" s="34" t="s">
        <v>179</v>
      </c>
      <c r="B30" s="21" t="s">
        <v>179</v>
      </c>
      <c r="C30" s="21"/>
      <c r="D30" s="22" t="s">
        <v>36</v>
      </c>
      <c r="E30" s="24"/>
      <c r="F30" s="24"/>
      <c r="G30" s="22"/>
      <c r="H30" s="59"/>
    </row>
    <row r="31" spans="1:8" ht="50.1" hidden="1" customHeight="1">
      <c r="A31" s="158" t="s">
        <v>214</v>
      </c>
      <c r="B31" s="159"/>
      <c r="C31" s="160"/>
      <c r="D31" s="160"/>
      <c r="E31" s="160"/>
      <c r="F31" s="160"/>
      <c r="G31" s="160"/>
      <c r="H31" s="161"/>
    </row>
    <row r="32" spans="1:8" ht="24" customHeight="1">
      <c r="A32" s="30">
        <v>167.08750000000001</v>
      </c>
      <c r="B32" s="78" t="s">
        <v>202</v>
      </c>
      <c r="C32" s="5" t="s">
        <v>188</v>
      </c>
      <c r="D32" s="5" t="s">
        <v>338</v>
      </c>
      <c r="E32" s="5"/>
      <c r="F32" s="64"/>
      <c r="G32" s="223" t="s">
        <v>222</v>
      </c>
      <c r="H32" s="63" t="s">
        <v>223</v>
      </c>
    </row>
    <row r="33" spans="1:8" ht="24" customHeight="1">
      <c r="A33" s="30">
        <v>167.08750000000001</v>
      </c>
      <c r="B33" s="78">
        <v>162.08750000000001</v>
      </c>
      <c r="C33" s="5" t="s">
        <v>189</v>
      </c>
      <c r="D33" s="5" t="s">
        <v>233</v>
      </c>
      <c r="E33" s="5"/>
      <c r="F33" s="64"/>
      <c r="G33" s="223" t="s">
        <v>224</v>
      </c>
      <c r="H33" s="63" t="s">
        <v>223</v>
      </c>
    </row>
    <row r="34" spans="1:8" ht="24" customHeight="1">
      <c r="A34" s="30">
        <v>167.25</v>
      </c>
      <c r="B34" s="78">
        <v>162.26249999999999</v>
      </c>
      <c r="C34" s="5" t="s">
        <v>189</v>
      </c>
      <c r="D34" s="5" t="s">
        <v>251</v>
      </c>
      <c r="E34" s="5"/>
      <c r="F34" s="64"/>
      <c r="G34" s="223" t="s">
        <v>225</v>
      </c>
      <c r="H34" s="63" t="s">
        <v>223</v>
      </c>
    </row>
    <row r="35" spans="1:8" ht="24" customHeight="1">
      <c r="A35" s="30">
        <v>167.75</v>
      </c>
      <c r="B35" s="78">
        <v>162.83750000000001</v>
      </c>
      <c r="C35" s="5" t="s">
        <v>189</v>
      </c>
      <c r="D35" s="5" t="s">
        <v>251</v>
      </c>
      <c r="E35" s="5"/>
      <c r="F35" s="64"/>
      <c r="G35" s="223" t="s">
        <v>226</v>
      </c>
      <c r="H35" s="63" t="s">
        <v>223</v>
      </c>
    </row>
    <row r="36" spans="1:8" ht="24" customHeight="1">
      <c r="A36" s="30">
        <v>168.11250000000001</v>
      </c>
      <c r="B36" s="78">
        <v>163.28749999999999</v>
      </c>
      <c r="C36" s="5" t="s">
        <v>189</v>
      </c>
      <c r="D36" s="5" t="s">
        <v>251</v>
      </c>
      <c r="E36" s="5"/>
      <c r="F36" s="64"/>
      <c r="G36" s="223" t="s">
        <v>227</v>
      </c>
      <c r="H36" s="63" t="s">
        <v>223</v>
      </c>
    </row>
    <row r="37" spans="1:8" ht="24" customHeight="1">
      <c r="A37" s="30">
        <v>168.46250000000001</v>
      </c>
      <c r="B37" s="78">
        <v>163.42500000000001</v>
      </c>
      <c r="C37" s="5" t="s">
        <v>189</v>
      </c>
      <c r="D37" s="5" t="s">
        <v>251</v>
      </c>
      <c r="E37" s="5"/>
      <c r="F37" s="64"/>
      <c r="G37" s="223" t="s">
        <v>228</v>
      </c>
      <c r="H37" s="63" t="s">
        <v>223</v>
      </c>
    </row>
    <row r="38" spans="1:8" ht="24" customHeight="1">
      <c r="A38" s="30">
        <v>167.25</v>
      </c>
      <c r="B38" s="78" t="s">
        <v>202</v>
      </c>
      <c r="C38" s="5" t="s">
        <v>188</v>
      </c>
      <c r="D38" s="5" t="s">
        <v>340</v>
      </c>
      <c r="E38" s="5"/>
      <c r="F38" s="64"/>
      <c r="G38" s="223" t="s">
        <v>229</v>
      </c>
      <c r="H38" s="63" t="s">
        <v>223</v>
      </c>
    </row>
    <row r="39" spans="1:8" ht="24" customHeight="1">
      <c r="A39" s="30">
        <v>167.75</v>
      </c>
      <c r="B39" s="78" t="s">
        <v>202</v>
      </c>
      <c r="C39" s="5" t="s">
        <v>188</v>
      </c>
      <c r="D39" s="5" t="s">
        <v>339</v>
      </c>
      <c r="E39" s="5"/>
      <c r="F39" s="64"/>
      <c r="G39" s="223" t="s">
        <v>230</v>
      </c>
      <c r="H39" s="63" t="s">
        <v>223</v>
      </c>
    </row>
    <row r="40" spans="1:8" ht="24" customHeight="1">
      <c r="A40" s="30">
        <v>168.11250000000001</v>
      </c>
      <c r="B40" s="78" t="s">
        <v>202</v>
      </c>
      <c r="C40" s="5" t="s">
        <v>188</v>
      </c>
      <c r="D40" s="5" t="s">
        <v>341</v>
      </c>
      <c r="E40" s="5"/>
      <c r="F40" s="64"/>
      <c r="G40" s="223" t="s">
        <v>231</v>
      </c>
      <c r="H40" s="63" t="s">
        <v>223</v>
      </c>
    </row>
    <row r="41" spans="1:8" ht="24" customHeight="1">
      <c r="A41" s="30">
        <v>168.46250000000001</v>
      </c>
      <c r="B41" s="78" t="s">
        <v>202</v>
      </c>
      <c r="C41" s="5" t="s">
        <v>188</v>
      </c>
      <c r="D41" s="5" t="s">
        <v>342</v>
      </c>
      <c r="E41" s="5"/>
      <c r="F41" s="64"/>
      <c r="G41" s="223" t="s">
        <v>232</v>
      </c>
      <c r="H41" s="63" t="s">
        <v>223</v>
      </c>
    </row>
    <row r="42" spans="1:8" ht="12" customHeight="1">
      <c r="A42" s="32" t="s">
        <v>179</v>
      </c>
      <c r="B42" s="48" t="s">
        <v>179</v>
      </c>
      <c r="C42" s="48"/>
      <c r="D42" s="49" t="s">
        <v>37</v>
      </c>
      <c r="E42" s="50"/>
      <c r="F42" s="50"/>
      <c r="G42" s="51"/>
      <c r="H42" s="62"/>
    </row>
    <row r="43" spans="1:8" ht="24" customHeight="1">
      <c r="A43" s="30">
        <v>169.53749999999999</v>
      </c>
      <c r="B43" s="78">
        <v>164.71250000000001</v>
      </c>
      <c r="C43" s="78" t="s">
        <v>189</v>
      </c>
      <c r="D43" s="5" t="s">
        <v>352</v>
      </c>
      <c r="E43" s="5"/>
      <c r="F43" s="64"/>
      <c r="G43" s="223" t="s">
        <v>236</v>
      </c>
      <c r="H43" s="63" t="s">
        <v>223</v>
      </c>
    </row>
    <row r="44" spans="1:8" ht="24" customHeight="1">
      <c r="A44" s="30">
        <v>170.01249999999999</v>
      </c>
      <c r="B44" s="78">
        <v>165.25</v>
      </c>
      <c r="C44" s="78" t="s">
        <v>189</v>
      </c>
      <c r="D44" s="5" t="s">
        <v>353</v>
      </c>
      <c r="E44" s="5"/>
      <c r="F44" s="64"/>
      <c r="G44" s="223" t="s">
        <v>237</v>
      </c>
      <c r="H44" s="63" t="s">
        <v>223</v>
      </c>
    </row>
    <row r="45" spans="1:8" ht="24" customHeight="1">
      <c r="A45" s="30">
        <v>170.41249999999999</v>
      </c>
      <c r="B45" s="78">
        <v>165.96250000000001</v>
      </c>
      <c r="C45" s="78" t="s">
        <v>189</v>
      </c>
      <c r="D45" s="5" t="s">
        <v>353</v>
      </c>
      <c r="E45" s="5"/>
      <c r="F45" s="64"/>
      <c r="G45" s="223" t="s">
        <v>238</v>
      </c>
      <c r="H45" s="63" t="s">
        <v>223</v>
      </c>
    </row>
    <row r="46" spans="1:8" ht="24" customHeight="1">
      <c r="A46" s="30">
        <v>170.6875</v>
      </c>
      <c r="B46" s="78">
        <v>166.57499999999999</v>
      </c>
      <c r="C46" s="78" t="s">
        <v>189</v>
      </c>
      <c r="D46" s="5" t="s">
        <v>353</v>
      </c>
      <c r="E46" s="5"/>
      <c r="F46" s="64"/>
      <c r="G46" s="223" t="s">
        <v>239</v>
      </c>
      <c r="H46" s="63" t="s">
        <v>223</v>
      </c>
    </row>
    <row r="47" spans="1:8" ht="24" customHeight="1">
      <c r="A47" s="30">
        <v>173.03749999999999</v>
      </c>
      <c r="B47" s="78">
        <v>167.32499999999999</v>
      </c>
      <c r="C47" s="5" t="s">
        <v>189</v>
      </c>
      <c r="D47" s="5" t="s">
        <v>353</v>
      </c>
      <c r="E47" s="5"/>
      <c r="F47" s="64"/>
      <c r="G47" s="223" t="s">
        <v>240</v>
      </c>
      <c r="H47" s="63" t="s">
        <v>223</v>
      </c>
    </row>
    <row r="48" spans="1:8" ht="24" customHeight="1">
      <c r="A48" s="30">
        <v>169.53749999999999</v>
      </c>
      <c r="B48" s="78" t="s">
        <v>202</v>
      </c>
      <c r="C48" s="5" t="s">
        <v>188</v>
      </c>
      <c r="D48" s="5" t="s">
        <v>328</v>
      </c>
      <c r="E48" s="5"/>
      <c r="F48" s="64"/>
      <c r="G48" s="223" t="s">
        <v>241</v>
      </c>
      <c r="H48" s="63" t="s">
        <v>223</v>
      </c>
    </row>
    <row r="49" spans="1:8" ht="24" customHeight="1">
      <c r="A49" s="30">
        <v>170.01249999999999</v>
      </c>
      <c r="B49" s="78" t="s">
        <v>202</v>
      </c>
      <c r="C49" s="5" t="s">
        <v>188</v>
      </c>
      <c r="D49" s="5" t="s">
        <v>329</v>
      </c>
      <c r="E49" s="5"/>
      <c r="F49" s="64"/>
      <c r="G49" s="223" t="s">
        <v>242</v>
      </c>
      <c r="H49" s="63" t="s">
        <v>223</v>
      </c>
    </row>
    <row r="50" spans="1:8" ht="24" customHeight="1">
      <c r="A50" s="30">
        <v>170.41249999999999</v>
      </c>
      <c r="B50" s="78" t="s">
        <v>202</v>
      </c>
      <c r="C50" s="5" t="s">
        <v>188</v>
      </c>
      <c r="D50" s="5" t="s">
        <v>330</v>
      </c>
      <c r="E50" s="5"/>
      <c r="F50" s="64"/>
      <c r="G50" s="223" t="s">
        <v>244</v>
      </c>
      <c r="H50" s="63" t="s">
        <v>223</v>
      </c>
    </row>
    <row r="51" spans="1:8" ht="24" customHeight="1">
      <c r="A51" s="30">
        <v>170.6875</v>
      </c>
      <c r="B51" s="78" t="s">
        <v>202</v>
      </c>
      <c r="C51" s="5" t="s">
        <v>188</v>
      </c>
      <c r="D51" s="5" t="s">
        <v>331</v>
      </c>
      <c r="E51" s="5"/>
      <c r="F51" s="64"/>
      <c r="G51" s="223" t="s">
        <v>245</v>
      </c>
      <c r="H51" s="63" t="s">
        <v>223</v>
      </c>
    </row>
    <row r="52" spans="1:8" ht="24" customHeight="1">
      <c r="A52" s="30">
        <v>173.03749999999999</v>
      </c>
      <c r="B52" s="78" t="s">
        <v>202</v>
      </c>
      <c r="C52" s="5" t="s">
        <v>188</v>
      </c>
      <c r="D52" s="5" t="s">
        <v>332</v>
      </c>
      <c r="E52" s="5"/>
      <c r="F52" s="64"/>
      <c r="G52" s="223" t="s">
        <v>246</v>
      </c>
      <c r="H52" s="63" t="s">
        <v>223</v>
      </c>
    </row>
    <row r="53" spans="1:8" s="226" customFormat="1" ht="30" customHeight="1" thickBot="1">
      <c r="A53" s="227" t="s">
        <v>351</v>
      </c>
      <c r="B53" s="228"/>
      <c r="C53" s="228"/>
      <c r="D53" s="228"/>
      <c r="E53" s="228"/>
      <c r="F53" s="228"/>
      <c r="G53" s="228"/>
      <c r="H53" s="228"/>
    </row>
    <row r="54" spans="1:8">
      <c r="A54" s="53" t="s">
        <v>179</v>
      </c>
      <c r="B54" s="39" t="s">
        <v>179</v>
      </c>
      <c r="C54" s="28"/>
      <c r="D54" s="29" t="s">
        <v>38</v>
      </c>
      <c r="E54" s="46"/>
      <c r="F54" s="46"/>
      <c r="G54" s="47"/>
      <c r="H54" s="56"/>
    </row>
    <row r="55" spans="1:8" ht="50.1" hidden="1" customHeight="1">
      <c r="A55" s="172" t="s">
        <v>214</v>
      </c>
      <c r="B55" s="173"/>
      <c r="C55" s="173"/>
      <c r="D55" s="173"/>
      <c r="E55" s="173"/>
      <c r="F55" s="173"/>
      <c r="G55" s="173"/>
      <c r="H55" s="174"/>
    </row>
    <row r="56" spans="1:8" ht="24" customHeight="1">
      <c r="A56" s="30">
        <v>414.03750000000002</v>
      </c>
      <c r="B56" s="78" t="s">
        <v>202</v>
      </c>
      <c r="C56" s="5" t="s">
        <v>188</v>
      </c>
      <c r="D56" s="5" t="s">
        <v>337</v>
      </c>
      <c r="E56" s="5"/>
      <c r="F56" s="64"/>
      <c r="G56" s="223" t="s">
        <v>248</v>
      </c>
      <c r="H56" s="63" t="s">
        <v>223</v>
      </c>
    </row>
    <row r="57" spans="1:8" ht="24" customHeight="1">
      <c r="A57" s="30">
        <v>409.98750000000001</v>
      </c>
      <c r="B57" s="78">
        <v>418.98750000000001</v>
      </c>
      <c r="C57" s="5" t="s">
        <v>189</v>
      </c>
      <c r="D57" s="5" t="s">
        <v>249</v>
      </c>
      <c r="E57" s="5"/>
      <c r="F57" s="64"/>
      <c r="G57" s="223" t="s">
        <v>250</v>
      </c>
      <c r="H57" s="63" t="s">
        <v>223</v>
      </c>
    </row>
    <row r="58" spans="1:8" ht="24" customHeight="1">
      <c r="A58" s="30">
        <v>410.1875</v>
      </c>
      <c r="B58" s="78">
        <v>419.1875</v>
      </c>
      <c r="C58" s="5" t="s">
        <v>189</v>
      </c>
      <c r="D58" s="5" t="s">
        <v>251</v>
      </c>
      <c r="E58" s="5"/>
      <c r="F58" s="64"/>
      <c r="G58" s="223" t="s">
        <v>252</v>
      </c>
      <c r="H58" s="63" t="s">
        <v>223</v>
      </c>
    </row>
    <row r="59" spans="1:8" ht="24" customHeight="1">
      <c r="A59" s="30">
        <v>410.61250000000001</v>
      </c>
      <c r="B59" s="78">
        <v>419.61250000000001</v>
      </c>
      <c r="C59" s="5" t="s">
        <v>189</v>
      </c>
      <c r="D59" s="5" t="s">
        <v>251</v>
      </c>
      <c r="E59" s="5"/>
      <c r="F59" s="64"/>
      <c r="G59" s="223" t="s">
        <v>253</v>
      </c>
      <c r="H59" s="63" t="s">
        <v>223</v>
      </c>
    </row>
    <row r="60" spans="1:8" ht="24" customHeight="1">
      <c r="A60" s="30">
        <v>414.0625</v>
      </c>
      <c r="B60" s="78" t="s">
        <v>202</v>
      </c>
      <c r="C60" s="5" t="s">
        <v>188</v>
      </c>
      <c r="D60" s="5" t="s">
        <v>254</v>
      </c>
      <c r="E60" s="5"/>
      <c r="F60" s="64"/>
      <c r="G60" s="223" t="s">
        <v>255</v>
      </c>
      <c r="H60" s="63" t="s">
        <v>223</v>
      </c>
    </row>
    <row r="61" spans="1:8" ht="24" customHeight="1">
      <c r="A61" s="30">
        <v>414.3125</v>
      </c>
      <c r="B61" s="78" t="s">
        <v>202</v>
      </c>
      <c r="C61" s="5" t="s">
        <v>188</v>
      </c>
      <c r="D61" s="5" t="s">
        <v>254</v>
      </c>
      <c r="E61" s="5"/>
      <c r="F61" s="64"/>
      <c r="G61" s="223" t="s">
        <v>256</v>
      </c>
      <c r="H61" s="63" t="s">
        <v>223</v>
      </c>
    </row>
    <row r="62" spans="1:8" ht="24" customHeight="1">
      <c r="A62" s="30">
        <v>414.33749999999998</v>
      </c>
      <c r="B62" s="78" t="s">
        <v>202</v>
      </c>
      <c r="C62" s="5" t="s">
        <v>188</v>
      </c>
      <c r="D62" s="5" t="s">
        <v>254</v>
      </c>
      <c r="E62" s="5"/>
      <c r="F62" s="64"/>
      <c r="G62" s="223" t="s">
        <v>257</v>
      </c>
      <c r="H62" s="63" t="s">
        <v>223</v>
      </c>
    </row>
    <row r="63" spans="1:8" ht="24" customHeight="1">
      <c r="A63" s="30">
        <v>409.98750000000001</v>
      </c>
      <c r="B63" s="78" t="s">
        <v>202</v>
      </c>
      <c r="C63" s="5" t="s">
        <v>188</v>
      </c>
      <c r="D63" s="5" t="s">
        <v>333</v>
      </c>
      <c r="E63" s="5"/>
      <c r="F63" s="64"/>
      <c r="G63" s="223" t="s">
        <v>258</v>
      </c>
      <c r="H63" s="63" t="s">
        <v>223</v>
      </c>
    </row>
    <row r="64" spans="1:8" ht="24" customHeight="1">
      <c r="A64" s="30">
        <v>410.1875</v>
      </c>
      <c r="B64" s="78" t="s">
        <v>202</v>
      </c>
      <c r="C64" s="5" t="s">
        <v>188</v>
      </c>
      <c r="D64" s="5" t="s">
        <v>334</v>
      </c>
      <c r="E64" s="5"/>
      <c r="F64" s="64"/>
      <c r="G64" s="223" t="s">
        <v>259</v>
      </c>
      <c r="H64" s="63" t="s">
        <v>223</v>
      </c>
    </row>
    <row r="65" spans="1:8" ht="24" customHeight="1">
      <c r="A65" s="30">
        <v>410.61250000000001</v>
      </c>
      <c r="B65" s="78" t="s">
        <v>202</v>
      </c>
      <c r="C65" s="5" t="s">
        <v>188</v>
      </c>
      <c r="D65" s="5" t="s">
        <v>335</v>
      </c>
      <c r="E65" s="5"/>
      <c r="F65" s="64"/>
      <c r="G65" s="223" t="s">
        <v>260</v>
      </c>
      <c r="H65" s="63" t="s">
        <v>223</v>
      </c>
    </row>
    <row r="66" spans="1:8">
      <c r="A66" s="32" t="s">
        <v>179</v>
      </c>
      <c r="B66" s="27" t="s">
        <v>179</v>
      </c>
      <c r="C66" s="48"/>
      <c r="D66" s="49" t="s">
        <v>39</v>
      </c>
      <c r="E66" s="50"/>
      <c r="F66" s="50"/>
      <c r="G66" s="51"/>
      <c r="H66" s="62"/>
    </row>
    <row r="67" spans="1:8" ht="24" customHeight="1">
      <c r="A67" s="30">
        <v>410.23750000000001</v>
      </c>
      <c r="B67" s="78">
        <v>419.23750000000001</v>
      </c>
      <c r="C67" s="5" t="s">
        <v>189</v>
      </c>
      <c r="D67" s="5" t="s">
        <v>352</v>
      </c>
      <c r="E67" s="5"/>
      <c r="F67" s="64"/>
      <c r="G67" s="223" t="s">
        <v>261</v>
      </c>
      <c r="H67" s="63" t="s">
        <v>223</v>
      </c>
    </row>
    <row r="68" spans="1:8" ht="24" customHeight="1">
      <c r="A68" s="30">
        <v>410.4375</v>
      </c>
      <c r="B68" s="78">
        <v>419.4375</v>
      </c>
      <c r="C68" s="5" t="s">
        <v>189</v>
      </c>
      <c r="D68" s="5" t="s">
        <v>354</v>
      </c>
      <c r="E68" s="5"/>
      <c r="F68" s="64"/>
      <c r="G68" s="223" t="s">
        <v>263</v>
      </c>
      <c r="H68" s="63" t="s">
        <v>223</v>
      </c>
    </row>
    <row r="69" spans="1:8" ht="24" customHeight="1">
      <c r="A69" s="30">
        <v>410.63749999999999</v>
      </c>
      <c r="B69" s="78">
        <v>419.63749999999999</v>
      </c>
      <c r="C69" s="5" t="s">
        <v>189</v>
      </c>
      <c r="D69" s="5" t="s">
        <v>354</v>
      </c>
      <c r="E69" s="5"/>
      <c r="F69" s="64"/>
      <c r="G69" s="223" t="s">
        <v>264</v>
      </c>
      <c r="H69" s="63" t="s">
        <v>223</v>
      </c>
    </row>
    <row r="70" spans="1:8" ht="24" customHeight="1">
      <c r="A70" s="30">
        <v>410.83749999999998</v>
      </c>
      <c r="B70" s="78">
        <v>419.83749999999998</v>
      </c>
      <c r="C70" s="5" t="s">
        <v>189</v>
      </c>
      <c r="D70" s="5" t="s">
        <v>354</v>
      </c>
      <c r="E70" s="5"/>
      <c r="F70" s="64"/>
      <c r="G70" s="223" t="s">
        <v>265</v>
      </c>
      <c r="H70" s="63" t="s">
        <v>223</v>
      </c>
    </row>
    <row r="71" spans="1:8" ht="24" customHeight="1">
      <c r="A71" s="30">
        <v>413.1875</v>
      </c>
      <c r="B71" s="78" t="s">
        <v>202</v>
      </c>
      <c r="C71" s="5" t="s">
        <v>188</v>
      </c>
      <c r="D71" s="5" t="s">
        <v>272</v>
      </c>
      <c r="E71" s="5"/>
      <c r="F71" s="64"/>
      <c r="G71" s="223" t="s">
        <v>266</v>
      </c>
      <c r="H71" s="63" t="s">
        <v>223</v>
      </c>
    </row>
    <row r="72" spans="1:8" ht="24" customHeight="1">
      <c r="A72" s="30">
        <v>413.21249999999998</v>
      </c>
      <c r="B72" s="78" t="s">
        <v>202</v>
      </c>
      <c r="C72" s="5" t="s">
        <v>188</v>
      </c>
      <c r="D72" s="5" t="s">
        <v>272</v>
      </c>
      <c r="E72" s="5"/>
      <c r="F72" s="64"/>
      <c r="G72" s="223" t="s">
        <v>267</v>
      </c>
      <c r="H72" s="63" t="s">
        <v>223</v>
      </c>
    </row>
    <row r="73" spans="1:8" ht="24" customHeight="1">
      <c r="A73" s="30">
        <v>410.23750000000001</v>
      </c>
      <c r="B73" s="78" t="s">
        <v>202</v>
      </c>
      <c r="C73" s="5" t="s">
        <v>188</v>
      </c>
      <c r="D73" s="5" t="s">
        <v>324</v>
      </c>
      <c r="E73" s="5"/>
      <c r="F73" s="64"/>
      <c r="G73" s="223" t="s">
        <v>268</v>
      </c>
      <c r="H73" s="63" t="s">
        <v>223</v>
      </c>
    </row>
    <row r="74" spans="1:8" ht="24" customHeight="1">
      <c r="A74" s="30">
        <v>410.4375</v>
      </c>
      <c r="B74" s="78" t="s">
        <v>202</v>
      </c>
      <c r="C74" s="5" t="s">
        <v>188</v>
      </c>
      <c r="D74" s="5" t="s">
        <v>325</v>
      </c>
      <c r="E74" s="5"/>
      <c r="F74" s="64"/>
      <c r="G74" s="223" t="s">
        <v>269</v>
      </c>
      <c r="H74" s="63" t="s">
        <v>223</v>
      </c>
    </row>
    <row r="75" spans="1:8" ht="24" customHeight="1">
      <c r="A75" s="30">
        <v>410.63749999999999</v>
      </c>
      <c r="B75" s="78" t="s">
        <v>202</v>
      </c>
      <c r="C75" s="5" t="s">
        <v>188</v>
      </c>
      <c r="D75" s="5" t="s">
        <v>326</v>
      </c>
      <c r="E75" s="5"/>
      <c r="F75" s="64"/>
      <c r="G75" s="223" t="s">
        <v>270</v>
      </c>
      <c r="H75" s="63" t="s">
        <v>223</v>
      </c>
    </row>
    <row r="76" spans="1:8" ht="24" customHeight="1">
      <c r="A76" s="30">
        <v>410.83749999999998</v>
      </c>
      <c r="B76" s="78" t="s">
        <v>202</v>
      </c>
      <c r="C76" s="5" t="s">
        <v>188</v>
      </c>
      <c r="D76" s="5" t="s">
        <v>327</v>
      </c>
      <c r="E76" s="5"/>
      <c r="F76" s="64"/>
      <c r="G76" s="223" t="s">
        <v>271</v>
      </c>
      <c r="H76" s="63" t="s">
        <v>223</v>
      </c>
    </row>
    <row r="77" spans="1:8" s="226" customFormat="1" ht="25.35" customHeight="1" thickBot="1">
      <c r="A77" s="227" t="s">
        <v>351</v>
      </c>
      <c r="B77" s="228"/>
      <c r="C77" s="228"/>
      <c r="D77" s="228"/>
      <c r="E77" s="228"/>
      <c r="F77" s="228"/>
      <c r="G77" s="228"/>
      <c r="H77" s="228"/>
    </row>
    <row r="78" spans="1:8" ht="12.6" customHeight="1">
      <c r="A78" s="53" t="s">
        <v>179</v>
      </c>
      <c r="B78" s="39" t="s">
        <v>179</v>
      </c>
      <c r="C78" s="55"/>
      <c r="D78" s="29" t="s">
        <v>122</v>
      </c>
      <c r="E78" s="46"/>
      <c r="F78" s="46"/>
      <c r="G78" s="29"/>
      <c r="H78" s="56"/>
    </row>
    <row r="79" spans="1:8" ht="12.6" customHeight="1">
      <c r="A79" s="154">
        <v>453.21249999999998</v>
      </c>
      <c r="B79" s="12">
        <v>458.21249999999998</v>
      </c>
      <c r="C79" s="11" t="s">
        <v>189</v>
      </c>
      <c r="D79" s="140" t="s">
        <v>1</v>
      </c>
      <c r="E79" s="11" t="s">
        <v>29</v>
      </c>
      <c r="F79" s="9" t="s">
        <v>29</v>
      </c>
      <c r="G79" s="20" t="s">
        <v>100</v>
      </c>
      <c r="H79" s="137" t="s">
        <v>198</v>
      </c>
    </row>
    <row r="80" spans="1:8" ht="12.6" customHeight="1">
      <c r="A80" s="155"/>
      <c r="B80" s="13" t="s">
        <v>202</v>
      </c>
      <c r="C80" s="14" t="s">
        <v>188</v>
      </c>
      <c r="D80" s="149"/>
      <c r="E80" s="14" t="s">
        <v>181</v>
      </c>
      <c r="F80" s="9" t="s">
        <v>181</v>
      </c>
      <c r="G80" s="20" t="s">
        <v>93</v>
      </c>
      <c r="H80" s="137"/>
    </row>
    <row r="81" spans="1:8" ht="12.6" customHeight="1">
      <c r="A81" s="148">
        <v>453.46249999999998</v>
      </c>
      <c r="B81" s="13">
        <v>458.46249999999998</v>
      </c>
      <c r="C81" s="14" t="s">
        <v>189</v>
      </c>
      <c r="D81" s="149" t="s">
        <v>1</v>
      </c>
      <c r="E81" s="14" t="s">
        <v>28</v>
      </c>
      <c r="F81" s="9" t="s">
        <v>28</v>
      </c>
      <c r="G81" s="20" t="s">
        <v>97</v>
      </c>
      <c r="H81" s="137" t="s">
        <v>197</v>
      </c>
    </row>
    <row r="82" spans="1:8" ht="12.6" customHeight="1">
      <c r="A82" s="148"/>
      <c r="B82" s="13" t="s">
        <v>202</v>
      </c>
      <c r="C82" s="14" t="s">
        <v>188</v>
      </c>
      <c r="D82" s="149"/>
      <c r="E82" s="14" t="s">
        <v>32</v>
      </c>
      <c r="F82" s="9" t="s">
        <v>32</v>
      </c>
      <c r="G82" s="20" t="s">
        <v>94</v>
      </c>
      <c r="H82" s="137"/>
    </row>
    <row r="83" spans="1:8" ht="12.6" customHeight="1">
      <c r="A83" s="148">
        <v>453.71249999999998</v>
      </c>
      <c r="B83" s="13">
        <v>458.71249999999998</v>
      </c>
      <c r="C83" s="14" t="s">
        <v>189</v>
      </c>
      <c r="D83" s="149" t="s">
        <v>1</v>
      </c>
      <c r="E83" s="14" t="s">
        <v>30</v>
      </c>
      <c r="F83" s="9" t="s">
        <v>30</v>
      </c>
      <c r="G83" s="20" t="s">
        <v>98</v>
      </c>
      <c r="H83" s="137" t="s">
        <v>197</v>
      </c>
    </row>
    <row r="84" spans="1:8" ht="12.6" customHeight="1">
      <c r="A84" s="148"/>
      <c r="B84" s="13" t="s">
        <v>202</v>
      </c>
      <c r="C84" s="14" t="s">
        <v>188</v>
      </c>
      <c r="D84" s="149"/>
      <c r="E84" s="14" t="s">
        <v>33</v>
      </c>
      <c r="F84" s="9" t="s">
        <v>33</v>
      </c>
      <c r="G84" s="20" t="s">
        <v>95</v>
      </c>
      <c r="H84" s="137"/>
    </row>
    <row r="85" spans="1:8" ht="12.6" customHeight="1">
      <c r="A85" s="148">
        <v>453.86250000000001</v>
      </c>
      <c r="B85" s="13">
        <v>458.86250000000001</v>
      </c>
      <c r="C85" s="14" t="s">
        <v>189</v>
      </c>
      <c r="D85" s="149" t="s">
        <v>1</v>
      </c>
      <c r="E85" s="14" t="s">
        <v>31</v>
      </c>
      <c r="F85" s="9" t="s">
        <v>31</v>
      </c>
      <c r="G85" s="20" t="s">
        <v>99</v>
      </c>
      <c r="H85" s="137" t="s">
        <v>197</v>
      </c>
    </row>
    <row r="86" spans="1:8" ht="12.6" customHeight="1">
      <c r="A86" s="148"/>
      <c r="B86" s="13" t="s">
        <v>202</v>
      </c>
      <c r="C86" s="14" t="s">
        <v>188</v>
      </c>
      <c r="D86" s="149"/>
      <c r="E86" s="14" t="s">
        <v>34</v>
      </c>
      <c r="F86" s="9" t="s">
        <v>34</v>
      </c>
      <c r="G86" s="20" t="s">
        <v>96</v>
      </c>
      <c r="H86" s="137"/>
    </row>
    <row r="87" spans="1:8" ht="12.6" customHeight="1">
      <c r="A87" s="34" t="s">
        <v>178</v>
      </c>
      <c r="B87" s="25" t="s">
        <v>178</v>
      </c>
      <c r="C87" s="21"/>
      <c r="D87" s="22" t="s">
        <v>273</v>
      </c>
      <c r="E87" s="24"/>
      <c r="F87" s="24"/>
      <c r="G87" s="23"/>
      <c r="H87" s="59"/>
    </row>
    <row r="88" spans="1:8" ht="12.6" customHeight="1">
      <c r="A88" s="175">
        <v>769.24374999999998</v>
      </c>
      <c r="B88" s="11">
        <v>799.24374999999998</v>
      </c>
      <c r="C88" s="11" t="s">
        <v>189</v>
      </c>
      <c r="D88" s="140" t="s">
        <v>41</v>
      </c>
      <c r="E88" s="11" t="s">
        <v>50</v>
      </c>
      <c r="F88" s="9" t="s">
        <v>50</v>
      </c>
      <c r="G88" s="20" t="s">
        <v>145</v>
      </c>
      <c r="H88" s="137" t="s">
        <v>185</v>
      </c>
    </row>
    <row r="89" spans="1:8" ht="12.6" customHeight="1">
      <c r="A89" s="138"/>
      <c r="B89" s="52" t="s">
        <v>202</v>
      </c>
      <c r="C89" s="52" t="s">
        <v>188</v>
      </c>
      <c r="D89" s="139"/>
      <c r="E89" s="52"/>
      <c r="F89" s="52"/>
      <c r="G89" s="20" t="s">
        <v>144</v>
      </c>
      <c r="H89" s="137"/>
    </row>
    <row r="90" spans="1:8" ht="12.6" customHeight="1">
      <c r="A90" s="138">
        <v>769.14374999999995</v>
      </c>
      <c r="B90" s="52">
        <f>A90+30</f>
        <v>799.14374999999995</v>
      </c>
      <c r="C90" s="52" t="s">
        <v>189</v>
      </c>
      <c r="D90" s="141" t="s">
        <v>40</v>
      </c>
      <c r="E90" s="14" t="s">
        <v>46</v>
      </c>
      <c r="F90" s="9" t="s">
        <v>46</v>
      </c>
      <c r="G90" s="20" t="s">
        <v>104</v>
      </c>
      <c r="H90" s="137" t="s">
        <v>187</v>
      </c>
    </row>
    <row r="91" spans="1:8" ht="12.6" customHeight="1">
      <c r="A91" s="138"/>
      <c r="B91" s="52" t="s">
        <v>202</v>
      </c>
      <c r="C91" s="52" t="s">
        <v>188</v>
      </c>
      <c r="D91" s="150"/>
      <c r="E91" s="14"/>
      <c r="F91" s="14"/>
      <c r="G91" s="20" t="s">
        <v>103</v>
      </c>
      <c r="H91" s="143"/>
    </row>
    <row r="92" spans="1:8" ht="12.6" customHeight="1">
      <c r="A92" s="138">
        <v>769.64374999999995</v>
      </c>
      <c r="B92" s="52">
        <f>A92+30</f>
        <v>799.64374999999995</v>
      </c>
      <c r="C92" s="52" t="s">
        <v>189</v>
      </c>
      <c r="D92" s="141" t="s">
        <v>40</v>
      </c>
      <c r="E92" s="14" t="s">
        <v>47</v>
      </c>
      <c r="F92" s="9" t="s">
        <v>47</v>
      </c>
      <c r="G92" s="20" t="s">
        <v>105</v>
      </c>
      <c r="H92" s="137" t="s">
        <v>187</v>
      </c>
    </row>
    <row r="93" spans="1:8" ht="12.6" customHeight="1">
      <c r="A93" s="138"/>
      <c r="B93" s="52" t="s">
        <v>202</v>
      </c>
      <c r="C93" s="52" t="s">
        <v>188</v>
      </c>
      <c r="D93" s="141"/>
      <c r="E93" s="14"/>
      <c r="F93" s="14"/>
      <c r="G93" s="20" t="s">
        <v>146</v>
      </c>
      <c r="H93" s="137"/>
    </row>
    <row r="94" spans="1:8" ht="12.6" customHeight="1">
      <c r="A94" s="138">
        <v>770.14374999999995</v>
      </c>
      <c r="B94" s="52">
        <f>A94+30</f>
        <v>800.14374999999995</v>
      </c>
      <c r="C94" s="52" t="s">
        <v>189</v>
      </c>
      <c r="D94" s="141" t="s">
        <v>40</v>
      </c>
      <c r="E94" s="14" t="s">
        <v>48</v>
      </c>
      <c r="F94" s="9" t="s">
        <v>48</v>
      </c>
      <c r="G94" s="20" t="s">
        <v>107</v>
      </c>
      <c r="H94" s="137" t="s">
        <v>187</v>
      </c>
    </row>
    <row r="95" spans="1:8" ht="12.6" customHeight="1">
      <c r="A95" s="138"/>
      <c r="B95" s="52" t="s">
        <v>202</v>
      </c>
      <c r="C95" s="52" t="s">
        <v>188</v>
      </c>
      <c r="D95" s="141"/>
      <c r="E95" s="14"/>
      <c r="F95" s="14"/>
      <c r="G95" s="20" t="s">
        <v>106</v>
      </c>
      <c r="H95" s="137"/>
    </row>
    <row r="96" spans="1:8" ht="12.6" customHeight="1">
      <c r="A96" s="138">
        <v>770.64374999999995</v>
      </c>
      <c r="B96" s="52">
        <f>A96+30</f>
        <v>800.64374999999995</v>
      </c>
      <c r="C96" s="52" t="s">
        <v>189</v>
      </c>
      <c r="D96" s="141" t="s">
        <v>40</v>
      </c>
      <c r="E96" s="14" t="s">
        <v>49</v>
      </c>
      <c r="F96" s="9" t="s">
        <v>49</v>
      </c>
      <c r="G96" s="20" t="s">
        <v>203</v>
      </c>
      <c r="H96" s="137" t="s">
        <v>187</v>
      </c>
    </row>
    <row r="97" spans="1:8" ht="12.6" customHeight="1">
      <c r="A97" s="138"/>
      <c r="B97" s="52" t="s">
        <v>202</v>
      </c>
      <c r="C97" s="52" t="s">
        <v>188</v>
      </c>
      <c r="D97" s="142"/>
      <c r="E97" s="14"/>
      <c r="F97" s="14"/>
      <c r="G97" s="20" t="s">
        <v>147</v>
      </c>
      <c r="H97" s="137"/>
    </row>
    <row r="98" spans="1:8" ht="12.6" customHeight="1">
      <c r="A98" s="138">
        <v>769.74374999999998</v>
      </c>
      <c r="B98" s="52">
        <f>A98+30</f>
        <v>799.74374999999998</v>
      </c>
      <c r="C98" s="52" t="s">
        <v>189</v>
      </c>
      <c r="D98" s="139" t="s">
        <v>42</v>
      </c>
      <c r="E98" s="52" t="s">
        <v>51</v>
      </c>
      <c r="F98" s="9" t="s">
        <v>51</v>
      </c>
      <c r="G98" s="20" t="s">
        <v>109</v>
      </c>
      <c r="H98" s="137"/>
    </row>
    <row r="99" spans="1:8" ht="12.6" customHeight="1">
      <c r="A99" s="138"/>
      <c r="B99" s="52" t="s">
        <v>202</v>
      </c>
      <c r="C99" s="52" t="s">
        <v>188</v>
      </c>
      <c r="D99" s="139"/>
      <c r="E99" s="52"/>
      <c r="F99" s="52"/>
      <c r="G99" s="20" t="s">
        <v>108</v>
      </c>
      <c r="H99" s="137"/>
    </row>
    <row r="100" spans="1:8" ht="12.6" customHeight="1">
      <c r="A100" s="138">
        <v>770.24374999999998</v>
      </c>
      <c r="B100" s="52">
        <f>A100+30</f>
        <v>800.24374999999998</v>
      </c>
      <c r="C100" s="52" t="s">
        <v>189</v>
      </c>
      <c r="D100" s="139" t="s">
        <v>42</v>
      </c>
      <c r="E100" s="52" t="s">
        <v>52</v>
      </c>
      <c r="F100" s="9" t="s">
        <v>52</v>
      </c>
      <c r="G100" s="20" t="s">
        <v>111</v>
      </c>
      <c r="H100" s="137"/>
    </row>
    <row r="101" spans="1:8" ht="12.6" customHeight="1">
      <c r="A101" s="138"/>
      <c r="B101" s="52" t="s">
        <v>202</v>
      </c>
      <c r="C101" s="52" t="s">
        <v>188</v>
      </c>
      <c r="D101" s="139"/>
      <c r="E101" s="52"/>
      <c r="F101" s="52"/>
      <c r="G101" s="20" t="s">
        <v>110</v>
      </c>
      <c r="H101" s="137"/>
    </row>
    <row r="102" spans="1:8" ht="12.6" customHeight="1">
      <c r="A102" s="138">
        <v>770.99374999999998</v>
      </c>
      <c r="B102" s="52">
        <f>A102+30</f>
        <v>800.99374999999998</v>
      </c>
      <c r="C102" s="52" t="s">
        <v>189</v>
      </c>
      <c r="D102" s="139" t="s">
        <v>45</v>
      </c>
      <c r="E102" s="52" t="s">
        <v>60</v>
      </c>
      <c r="F102" s="9" t="s">
        <v>60</v>
      </c>
      <c r="G102" s="20" t="s">
        <v>205</v>
      </c>
      <c r="H102" s="137"/>
    </row>
    <row r="103" spans="1:8" ht="12.6" customHeight="1">
      <c r="A103" s="138"/>
      <c r="B103" s="52" t="s">
        <v>202</v>
      </c>
      <c r="C103" s="52" t="s">
        <v>188</v>
      </c>
      <c r="D103" s="139"/>
      <c r="E103" s="52"/>
      <c r="F103" s="52"/>
      <c r="G103" s="20" t="s">
        <v>204</v>
      </c>
      <c r="H103" s="137"/>
    </row>
    <row r="104" spans="1:8" ht="12.6" customHeight="1">
      <c r="A104" s="138">
        <v>770.89374999999995</v>
      </c>
      <c r="B104" s="52">
        <f>A104+30</f>
        <v>800.89374999999995</v>
      </c>
      <c r="C104" s="52" t="s">
        <v>189</v>
      </c>
      <c r="D104" s="139" t="s">
        <v>216</v>
      </c>
      <c r="E104" s="52" t="s">
        <v>56</v>
      </c>
      <c r="F104" s="9" t="s">
        <v>56</v>
      </c>
      <c r="G104" s="20" t="s">
        <v>149</v>
      </c>
      <c r="H104" s="137"/>
    </row>
    <row r="105" spans="1:8" ht="12.6" customHeight="1">
      <c r="A105" s="138"/>
      <c r="B105" s="52" t="s">
        <v>202</v>
      </c>
      <c r="C105" s="52" t="s">
        <v>188</v>
      </c>
      <c r="D105" s="139"/>
      <c r="E105" s="52"/>
      <c r="F105" s="52"/>
      <c r="G105" s="20" t="s">
        <v>148</v>
      </c>
      <c r="H105" s="137"/>
    </row>
    <row r="106" spans="1:8" ht="12.6" customHeight="1">
      <c r="A106" s="138">
        <v>770.39374999999995</v>
      </c>
      <c r="B106" s="52">
        <f>A106+30</f>
        <v>800.39374999999995</v>
      </c>
      <c r="C106" s="52" t="s">
        <v>189</v>
      </c>
      <c r="D106" s="139" t="s">
        <v>192</v>
      </c>
      <c r="E106" s="52" t="s">
        <v>55</v>
      </c>
      <c r="F106" s="9" t="s">
        <v>55</v>
      </c>
      <c r="G106" s="20" t="s">
        <v>153</v>
      </c>
      <c r="H106" s="137"/>
    </row>
    <row r="107" spans="1:8" ht="12.6" customHeight="1">
      <c r="A107" s="138"/>
      <c r="B107" s="52" t="s">
        <v>202</v>
      </c>
      <c r="C107" s="52" t="s">
        <v>188</v>
      </c>
      <c r="D107" s="139"/>
      <c r="E107" s="52"/>
      <c r="F107" s="52"/>
      <c r="G107" s="20" t="s">
        <v>152</v>
      </c>
      <c r="H107" s="137"/>
    </row>
    <row r="108" spans="1:8" ht="12.6" customHeight="1">
      <c r="A108" s="138">
        <v>770.49374999999998</v>
      </c>
      <c r="B108" s="52">
        <f>A108+30</f>
        <v>800.49374999999998</v>
      </c>
      <c r="C108" s="52" t="s">
        <v>189</v>
      </c>
      <c r="D108" s="139" t="s">
        <v>192</v>
      </c>
      <c r="E108" s="52" t="s">
        <v>59</v>
      </c>
      <c r="F108" s="9" t="s">
        <v>59</v>
      </c>
      <c r="G108" s="20" t="s">
        <v>155</v>
      </c>
      <c r="H108" s="137"/>
    </row>
    <row r="109" spans="1:8" ht="12.6" customHeight="1">
      <c r="A109" s="138"/>
      <c r="B109" s="52" t="s">
        <v>202</v>
      </c>
      <c r="C109" s="52" t="s">
        <v>188</v>
      </c>
      <c r="D109" s="139"/>
      <c r="E109" s="52"/>
      <c r="F109" s="52"/>
      <c r="G109" s="20" t="s">
        <v>154</v>
      </c>
      <c r="H109" s="137"/>
    </row>
    <row r="110" spans="1:8" ht="12.6" customHeight="1">
      <c r="A110" s="138">
        <v>769.89374999999995</v>
      </c>
      <c r="B110" s="52">
        <f>A110+30</f>
        <v>799.89374999999995</v>
      </c>
      <c r="C110" s="52" t="s">
        <v>189</v>
      </c>
      <c r="D110" s="139" t="s">
        <v>0</v>
      </c>
      <c r="E110" s="52" t="s">
        <v>54</v>
      </c>
      <c r="F110" s="9" t="s">
        <v>54</v>
      </c>
      <c r="G110" s="20" t="s">
        <v>113</v>
      </c>
      <c r="H110" s="137"/>
    </row>
    <row r="111" spans="1:8" ht="12.6" customHeight="1">
      <c r="A111" s="138"/>
      <c r="B111" s="52" t="s">
        <v>202</v>
      </c>
      <c r="C111" s="52" t="s">
        <v>188</v>
      </c>
      <c r="D111" s="139"/>
      <c r="E111" s="52"/>
      <c r="F111" s="52"/>
      <c r="G111" s="20" t="s">
        <v>112</v>
      </c>
      <c r="H111" s="137"/>
    </row>
    <row r="112" spans="1:8" ht="12.6" customHeight="1">
      <c r="A112" s="138">
        <v>769.99374999999998</v>
      </c>
      <c r="B112" s="52">
        <f>A112+30</f>
        <v>799.99374999999998</v>
      </c>
      <c r="C112" s="52" t="s">
        <v>189</v>
      </c>
      <c r="D112" s="139" t="s">
        <v>0</v>
      </c>
      <c r="E112" s="52" t="s">
        <v>58</v>
      </c>
      <c r="F112" s="9" t="s">
        <v>58</v>
      </c>
      <c r="G112" s="20" t="s">
        <v>125</v>
      </c>
      <c r="H112" s="137"/>
    </row>
    <row r="113" spans="1:8" ht="12.6" customHeight="1">
      <c r="A113" s="138"/>
      <c r="B113" s="52" t="s">
        <v>202</v>
      </c>
      <c r="C113" s="52" t="s">
        <v>188</v>
      </c>
      <c r="D113" s="139"/>
      <c r="E113" s="52"/>
      <c r="F113" s="52"/>
      <c r="G113" s="20" t="s">
        <v>158</v>
      </c>
      <c r="H113" s="137"/>
    </row>
    <row r="114" spans="1:8" ht="12.6" customHeight="1">
      <c r="A114" s="138">
        <v>769.39374999999995</v>
      </c>
      <c r="B114" s="52">
        <f>A114+30</f>
        <v>799.39374999999995</v>
      </c>
      <c r="C114" s="52" t="s">
        <v>189</v>
      </c>
      <c r="D114" s="139" t="s">
        <v>2</v>
      </c>
      <c r="E114" s="52" t="s">
        <v>119</v>
      </c>
      <c r="F114" s="9" t="s">
        <v>119</v>
      </c>
      <c r="G114" s="20" t="s">
        <v>157</v>
      </c>
      <c r="H114" s="137"/>
    </row>
    <row r="115" spans="1:8" ht="12.6" customHeight="1">
      <c r="A115" s="138"/>
      <c r="B115" s="52" t="s">
        <v>202</v>
      </c>
      <c r="C115" s="52" t="s">
        <v>188</v>
      </c>
      <c r="D115" s="139"/>
      <c r="E115" s="52"/>
      <c r="F115" s="52"/>
      <c r="G115" s="20" t="s">
        <v>156</v>
      </c>
      <c r="H115" s="137"/>
    </row>
    <row r="116" spans="1:8" ht="12.6" customHeight="1">
      <c r="A116" s="138">
        <v>769.49374999999998</v>
      </c>
      <c r="B116" s="52">
        <f>A116+30</f>
        <v>799.49374999999998</v>
      </c>
      <c r="C116" s="52" t="s">
        <v>189</v>
      </c>
      <c r="D116" s="139" t="s">
        <v>44</v>
      </c>
      <c r="E116" s="52" t="s">
        <v>57</v>
      </c>
      <c r="F116" s="9" t="s">
        <v>57</v>
      </c>
      <c r="G116" s="20" t="s">
        <v>160</v>
      </c>
      <c r="H116" s="137"/>
    </row>
    <row r="117" spans="1:8" ht="12.6" customHeight="1">
      <c r="A117" s="138"/>
      <c r="B117" s="52" t="s">
        <v>202</v>
      </c>
      <c r="C117" s="52" t="s">
        <v>188</v>
      </c>
      <c r="D117" s="139"/>
      <c r="E117" s="52"/>
      <c r="F117" s="52"/>
      <c r="G117" s="20" t="s">
        <v>159</v>
      </c>
      <c r="H117" s="137"/>
    </row>
    <row r="118" spans="1:8" ht="12.6" customHeight="1">
      <c r="A118" s="138">
        <v>770.74374999999998</v>
      </c>
      <c r="B118" s="52">
        <f>A118+30</f>
        <v>800.74374999999998</v>
      </c>
      <c r="C118" s="52" t="s">
        <v>189</v>
      </c>
      <c r="D118" s="139" t="s">
        <v>43</v>
      </c>
      <c r="E118" s="52" t="s">
        <v>53</v>
      </c>
      <c r="F118" s="9" t="s">
        <v>53</v>
      </c>
      <c r="G118" s="20" t="s">
        <v>151</v>
      </c>
      <c r="H118" s="137" t="s">
        <v>186</v>
      </c>
    </row>
    <row r="119" spans="1:8" ht="12.6" customHeight="1">
      <c r="A119" s="138"/>
      <c r="B119" s="52" t="s">
        <v>202</v>
      </c>
      <c r="C119" s="52" t="s">
        <v>188</v>
      </c>
      <c r="D119" s="139"/>
      <c r="E119" s="52"/>
      <c r="F119" s="52"/>
      <c r="G119" s="20" t="s">
        <v>150</v>
      </c>
      <c r="H119" s="137"/>
    </row>
    <row r="120" spans="1:8" ht="12.6" customHeight="1">
      <c r="A120" s="175">
        <v>773.25625000000002</v>
      </c>
      <c r="B120" s="52">
        <f>A120+30</f>
        <v>803.25625000000002</v>
      </c>
      <c r="C120" s="11" t="s">
        <v>189</v>
      </c>
      <c r="D120" s="140" t="s">
        <v>41</v>
      </c>
      <c r="E120" s="11" t="s">
        <v>65</v>
      </c>
      <c r="F120" s="9" t="s">
        <v>65</v>
      </c>
      <c r="G120" s="20" t="s">
        <v>206</v>
      </c>
      <c r="H120" s="137" t="s">
        <v>185</v>
      </c>
    </row>
    <row r="121" spans="1:8" ht="12.6" customHeight="1">
      <c r="A121" s="138"/>
      <c r="B121" s="52" t="s">
        <v>202</v>
      </c>
      <c r="C121" s="52" t="s">
        <v>188</v>
      </c>
      <c r="D121" s="139"/>
      <c r="E121" s="52"/>
      <c r="F121" s="52"/>
      <c r="G121" s="20" t="s">
        <v>114</v>
      </c>
      <c r="H121" s="137"/>
    </row>
    <row r="122" spans="1:8" ht="12.6" customHeight="1">
      <c r="A122" s="138">
        <v>773.10625000000005</v>
      </c>
      <c r="B122" s="52">
        <f>A122+30</f>
        <v>803.10625000000005</v>
      </c>
      <c r="C122" s="52" t="s">
        <v>189</v>
      </c>
      <c r="D122" s="141" t="s">
        <v>40</v>
      </c>
      <c r="E122" s="14" t="s">
        <v>61</v>
      </c>
      <c r="F122" s="9" t="s">
        <v>61</v>
      </c>
      <c r="G122" s="20" t="s">
        <v>116</v>
      </c>
      <c r="H122" s="137" t="s">
        <v>187</v>
      </c>
    </row>
    <row r="123" spans="1:8" ht="12.6" customHeight="1">
      <c r="A123" s="138"/>
      <c r="B123" s="52" t="s">
        <v>202</v>
      </c>
      <c r="C123" s="52" t="s">
        <v>188</v>
      </c>
      <c r="D123" s="142"/>
      <c r="E123" s="14"/>
      <c r="F123" s="14"/>
      <c r="G123" s="20" t="s">
        <v>115</v>
      </c>
      <c r="H123" s="137"/>
    </row>
    <row r="124" spans="1:8" ht="12.6" customHeight="1">
      <c r="A124" s="138">
        <v>773.60625000000005</v>
      </c>
      <c r="B124" s="52">
        <f>A124+30</f>
        <v>803.60625000000005</v>
      </c>
      <c r="C124" s="52" t="s">
        <v>189</v>
      </c>
      <c r="D124" s="141" t="s">
        <v>40</v>
      </c>
      <c r="E124" s="14" t="s">
        <v>62</v>
      </c>
      <c r="F124" s="9" t="s">
        <v>62</v>
      </c>
      <c r="G124" s="20" t="s">
        <v>87</v>
      </c>
      <c r="H124" s="137" t="s">
        <v>187</v>
      </c>
    </row>
    <row r="125" spans="1:8" ht="12.6" customHeight="1">
      <c r="A125" s="138"/>
      <c r="B125" s="52" t="s">
        <v>202</v>
      </c>
      <c r="C125" s="52" t="s">
        <v>188</v>
      </c>
      <c r="D125" s="141"/>
      <c r="E125" s="14"/>
      <c r="F125" s="14"/>
      <c r="G125" s="20" t="s">
        <v>117</v>
      </c>
      <c r="H125" s="137"/>
    </row>
    <row r="126" spans="1:8" ht="12.6" customHeight="1">
      <c r="A126" s="138">
        <v>774.10625000000005</v>
      </c>
      <c r="B126" s="52">
        <f>A126+30</f>
        <v>804.10625000000005</v>
      </c>
      <c r="C126" s="52" t="s">
        <v>189</v>
      </c>
      <c r="D126" s="141" t="s">
        <v>40</v>
      </c>
      <c r="E126" s="14" t="s">
        <v>63</v>
      </c>
      <c r="F126" s="9" t="s">
        <v>63</v>
      </c>
      <c r="G126" s="20" t="s">
        <v>60</v>
      </c>
      <c r="H126" s="137" t="s">
        <v>187</v>
      </c>
    </row>
    <row r="127" spans="1:8" ht="12.6" customHeight="1">
      <c r="A127" s="138"/>
      <c r="B127" s="52" t="s">
        <v>202</v>
      </c>
      <c r="C127" s="52" t="s">
        <v>188</v>
      </c>
      <c r="D127" s="141"/>
      <c r="E127" s="14"/>
      <c r="F127" s="9"/>
      <c r="G127" s="20" t="s">
        <v>161</v>
      </c>
      <c r="H127" s="137"/>
    </row>
    <row r="128" spans="1:8" ht="12.6" customHeight="1">
      <c r="A128" s="138">
        <v>774.60625000000005</v>
      </c>
      <c r="B128" s="52">
        <f>A128+30</f>
        <v>804.60625000000005</v>
      </c>
      <c r="C128" s="52" t="s">
        <v>189</v>
      </c>
      <c r="D128" s="141" t="s">
        <v>40</v>
      </c>
      <c r="E128" s="14" t="s">
        <v>64</v>
      </c>
      <c r="F128" s="9" t="s">
        <v>64</v>
      </c>
      <c r="G128" s="20" t="s">
        <v>61</v>
      </c>
      <c r="H128" s="137" t="s">
        <v>187</v>
      </c>
    </row>
    <row r="129" spans="1:8" ht="12.6" customHeight="1">
      <c r="A129" s="138"/>
      <c r="B129" s="52" t="s">
        <v>202</v>
      </c>
      <c r="C129" s="52" t="s">
        <v>188</v>
      </c>
      <c r="D129" s="142"/>
      <c r="E129" s="14"/>
      <c r="F129" s="14"/>
      <c r="G129" s="20" t="s">
        <v>162</v>
      </c>
      <c r="H129" s="137"/>
    </row>
    <row r="130" spans="1:8" ht="12.6" customHeight="1">
      <c r="A130" s="138">
        <v>773.75625000000002</v>
      </c>
      <c r="B130" s="52">
        <f>A130+30</f>
        <v>803.75625000000002</v>
      </c>
      <c r="C130" s="52" t="s">
        <v>189</v>
      </c>
      <c r="D130" s="139" t="s">
        <v>42</v>
      </c>
      <c r="E130" s="52" t="s">
        <v>66</v>
      </c>
      <c r="F130" s="9" t="s">
        <v>66</v>
      </c>
      <c r="G130" s="20" t="s">
        <v>164</v>
      </c>
      <c r="H130" s="137"/>
    </row>
    <row r="131" spans="1:8" ht="12.6" customHeight="1">
      <c r="A131" s="138"/>
      <c r="B131" s="52" t="s">
        <v>202</v>
      </c>
      <c r="C131" s="52" t="s">
        <v>188</v>
      </c>
      <c r="D131" s="139"/>
      <c r="E131" s="52"/>
      <c r="F131" s="52"/>
      <c r="G131" s="20" t="s">
        <v>163</v>
      </c>
      <c r="H131" s="137"/>
    </row>
    <row r="132" spans="1:8" ht="12.6" customHeight="1">
      <c r="A132" s="138">
        <v>774.25625000000002</v>
      </c>
      <c r="B132" s="52">
        <f>A132+30</f>
        <v>804.25625000000002</v>
      </c>
      <c r="C132" s="52" t="s">
        <v>189</v>
      </c>
      <c r="D132" s="139" t="s">
        <v>42</v>
      </c>
      <c r="E132" s="52" t="s">
        <v>67</v>
      </c>
      <c r="F132" s="9" t="s">
        <v>67</v>
      </c>
      <c r="G132" s="20" t="s">
        <v>166</v>
      </c>
      <c r="H132" s="137"/>
    </row>
    <row r="133" spans="1:8" ht="12.6" customHeight="1">
      <c r="A133" s="138"/>
      <c r="B133" s="52" t="s">
        <v>202</v>
      </c>
      <c r="C133" s="52" t="s">
        <v>188</v>
      </c>
      <c r="D133" s="139"/>
      <c r="E133" s="52"/>
      <c r="F133" s="52"/>
      <c r="G133" s="20" t="s">
        <v>165</v>
      </c>
      <c r="H133" s="137"/>
    </row>
    <row r="134" spans="1:8" ht="12.6" customHeight="1">
      <c r="A134" s="138">
        <v>774.85625000000005</v>
      </c>
      <c r="B134" s="52">
        <f>A134+30</f>
        <v>804.85625000000005</v>
      </c>
      <c r="C134" s="52" t="s">
        <v>189</v>
      </c>
      <c r="D134" s="139" t="s">
        <v>45</v>
      </c>
      <c r="E134" s="52" t="s">
        <v>76</v>
      </c>
      <c r="F134" s="9" t="s">
        <v>76</v>
      </c>
      <c r="G134" s="20" t="s">
        <v>212</v>
      </c>
      <c r="H134" s="137"/>
    </row>
    <row r="135" spans="1:8" ht="12.6" customHeight="1">
      <c r="A135" s="138"/>
      <c r="B135" s="52" t="s">
        <v>202</v>
      </c>
      <c r="C135" s="52" t="s">
        <v>188</v>
      </c>
      <c r="D135" s="139"/>
      <c r="E135" s="52"/>
      <c r="F135" s="52"/>
      <c r="G135" s="20" t="s">
        <v>213</v>
      </c>
      <c r="H135" s="137"/>
    </row>
    <row r="136" spans="1:8" ht="12.6" customHeight="1">
      <c r="A136" s="138">
        <v>774.50625000000002</v>
      </c>
      <c r="B136" s="52">
        <f>A136+30</f>
        <v>804.50625000000002</v>
      </c>
      <c r="C136" s="52" t="s">
        <v>189</v>
      </c>
      <c r="D136" s="139" t="s">
        <v>216</v>
      </c>
      <c r="E136" s="52" t="s">
        <v>72</v>
      </c>
      <c r="F136" s="9" t="s">
        <v>72</v>
      </c>
      <c r="G136" s="20" t="s">
        <v>211</v>
      </c>
      <c r="H136" s="137"/>
    </row>
    <row r="137" spans="1:8" ht="12.6" customHeight="1">
      <c r="A137" s="138"/>
      <c r="B137" s="52" t="s">
        <v>202</v>
      </c>
      <c r="C137" s="52" t="s">
        <v>188</v>
      </c>
      <c r="D137" s="139"/>
      <c r="E137" s="52"/>
      <c r="F137" s="52"/>
      <c r="G137" s="20" t="s">
        <v>173</v>
      </c>
      <c r="H137" s="137"/>
    </row>
    <row r="138" spans="1:8" ht="12.6" customHeight="1">
      <c r="A138" s="138">
        <v>774.00625000000002</v>
      </c>
      <c r="B138" s="52">
        <f>A138+30</f>
        <v>804.00625000000002</v>
      </c>
      <c r="C138" s="52" t="s">
        <v>189</v>
      </c>
      <c r="D138" s="139" t="s">
        <v>192</v>
      </c>
      <c r="E138" s="52" t="s">
        <v>71</v>
      </c>
      <c r="F138" s="9" t="s">
        <v>71</v>
      </c>
      <c r="G138" s="20" t="s">
        <v>209</v>
      </c>
      <c r="H138" s="137"/>
    </row>
    <row r="139" spans="1:8" ht="12.6" customHeight="1">
      <c r="A139" s="138"/>
      <c r="B139" s="52" t="s">
        <v>202</v>
      </c>
      <c r="C139" s="52" t="s">
        <v>188</v>
      </c>
      <c r="D139" s="139"/>
      <c r="E139" s="52"/>
      <c r="F139" s="52"/>
      <c r="G139" s="20" t="s">
        <v>118</v>
      </c>
      <c r="H139" s="137"/>
    </row>
    <row r="140" spans="1:8" ht="12.6" customHeight="1">
      <c r="A140" s="138">
        <v>774.35625000000005</v>
      </c>
      <c r="B140" s="52">
        <f>A140+30</f>
        <v>804.35625000000005</v>
      </c>
      <c r="C140" s="52" t="s">
        <v>189</v>
      </c>
      <c r="D140" s="139" t="s">
        <v>192</v>
      </c>
      <c r="E140" s="52" t="s">
        <v>75</v>
      </c>
      <c r="F140" s="9" t="s">
        <v>75</v>
      </c>
      <c r="G140" s="20" t="s">
        <v>210</v>
      </c>
      <c r="H140" s="137"/>
    </row>
    <row r="141" spans="1:8" ht="12.6" customHeight="1">
      <c r="A141" s="138"/>
      <c r="B141" s="52" t="s">
        <v>202</v>
      </c>
      <c r="C141" s="52" t="s">
        <v>188</v>
      </c>
      <c r="D141" s="139"/>
      <c r="E141" s="52"/>
      <c r="F141" s="52"/>
      <c r="G141" s="20" t="s">
        <v>201</v>
      </c>
      <c r="H141" s="137"/>
    </row>
    <row r="142" spans="1:8" ht="12.6" customHeight="1">
      <c r="A142" s="138">
        <v>773.50625000000002</v>
      </c>
      <c r="B142" s="52">
        <f>A142+30</f>
        <v>803.50625000000002</v>
      </c>
      <c r="C142" s="52" t="s">
        <v>189</v>
      </c>
      <c r="D142" s="139" t="s">
        <v>0</v>
      </c>
      <c r="E142" s="52" t="s">
        <v>70</v>
      </c>
      <c r="F142" s="9" t="s">
        <v>70</v>
      </c>
      <c r="G142" s="20" t="s">
        <v>172</v>
      </c>
      <c r="H142" s="137"/>
    </row>
    <row r="143" spans="1:8" ht="12.6" customHeight="1">
      <c r="A143" s="138"/>
      <c r="B143" s="52" t="s">
        <v>202</v>
      </c>
      <c r="C143" s="52" t="s">
        <v>188</v>
      </c>
      <c r="D143" s="139"/>
      <c r="E143" s="52"/>
      <c r="F143" s="52"/>
      <c r="G143" s="20" t="s">
        <v>171</v>
      </c>
      <c r="H143" s="137"/>
    </row>
    <row r="144" spans="1:8" ht="12.6" customHeight="1">
      <c r="A144" s="138">
        <v>773.85625000000005</v>
      </c>
      <c r="B144" s="52">
        <f>A144+30</f>
        <v>803.85625000000005</v>
      </c>
      <c r="C144" s="52" t="s">
        <v>189</v>
      </c>
      <c r="D144" s="139" t="s">
        <v>0</v>
      </c>
      <c r="E144" s="52" t="s">
        <v>74</v>
      </c>
      <c r="F144" s="9" t="s">
        <v>74</v>
      </c>
      <c r="G144" s="20" t="s">
        <v>208</v>
      </c>
      <c r="H144" s="137"/>
    </row>
    <row r="145" spans="1:8" ht="12.6" customHeight="1">
      <c r="A145" s="138"/>
      <c r="B145" s="52" t="s">
        <v>202</v>
      </c>
      <c r="C145" s="52" t="s">
        <v>188</v>
      </c>
      <c r="D145" s="139"/>
      <c r="E145" s="52"/>
      <c r="F145" s="52"/>
      <c r="G145" s="20" t="s">
        <v>175</v>
      </c>
      <c r="H145" s="137"/>
    </row>
    <row r="146" spans="1:8" ht="12.6" customHeight="1">
      <c r="A146" s="138">
        <v>773.00625000000002</v>
      </c>
      <c r="B146" s="52">
        <f>A146+30</f>
        <v>803.00625000000002</v>
      </c>
      <c r="C146" s="52" t="s">
        <v>189</v>
      </c>
      <c r="D146" s="139" t="s">
        <v>2</v>
      </c>
      <c r="E146" s="52" t="s">
        <v>69</v>
      </c>
      <c r="F146" s="9" t="s">
        <v>69</v>
      </c>
      <c r="G146" s="20" t="s">
        <v>170</v>
      </c>
      <c r="H146" s="137"/>
    </row>
    <row r="147" spans="1:8" ht="12.6" customHeight="1">
      <c r="A147" s="138"/>
      <c r="B147" s="52" t="s">
        <v>202</v>
      </c>
      <c r="C147" s="52" t="s">
        <v>188</v>
      </c>
      <c r="D147" s="139"/>
      <c r="E147" s="52"/>
      <c r="F147" s="52"/>
      <c r="G147" s="20" t="s">
        <v>169</v>
      </c>
      <c r="H147" s="137"/>
    </row>
    <row r="148" spans="1:8" ht="12.6" customHeight="1">
      <c r="A148" s="138">
        <v>773.35625000000005</v>
      </c>
      <c r="B148" s="52">
        <f>A148+30</f>
        <v>803.35625000000005</v>
      </c>
      <c r="C148" s="52" t="s">
        <v>189</v>
      </c>
      <c r="D148" s="139" t="s">
        <v>2</v>
      </c>
      <c r="E148" s="52" t="s">
        <v>73</v>
      </c>
      <c r="F148" s="9" t="s">
        <v>73</v>
      </c>
      <c r="G148" s="20" t="s">
        <v>207</v>
      </c>
      <c r="H148" s="137"/>
    </row>
    <row r="149" spans="1:8" ht="12.6" customHeight="1">
      <c r="A149" s="138"/>
      <c r="B149" s="52" t="s">
        <v>202</v>
      </c>
      <c r="C149" s="52" t="s">
        <v>188</v>
      </c>
      <c r="D149" s="139"/>
      <c r="E149" s="52"/>
      <c r="F149" s="52"/>
      <c r="G149" s="20" t="s">
        <v>174</v>
      </c>
      <c r="H149" s="137"/>
    </row>
    <row r="150" spans="1:8" ht="12.6" customHeight="1">
      <c r="A150" s="138">
        <v>774.75625000000002</v>
      </c>
      <c r="B150" s="52">
        <f>A150+30</f>
        <v>804.75625000000002</v>
      </c>
      <c r="C150" s="52" t="s">
        <v>189</v>
      </c>
      <c r="D150" s="139" t="s">
        <v>43</v>
      </c>
      <c r="E150" s="52" t="s">
        <v>68</v>
      </c>
      <c r="F150" s="9" t="s">
        <v>68</v>
      </c>
      <c r="G150" s="20" t="s">
        <v>168</v>
      </c>
      <c r="H150" s="137" t="s">
        <v>186</v>
      </c>
    </row>
    <row r="151" spans="1:8" ht="12" customHeight="1">
      <c r="A151" s="138"/>
      <c r="B151" s="52" t="s">
        <v>202</v>
      </c>
      <c r="C151" s="52" t="s">
        <v>188</v>
      </c>
      <c r="D151" s="139"/>
      <c r="E151" s="52"/>
      <c r="F151" s="52"/>
      <c r="G151" s="20" t="s">
        <v>167</v>
      </c>
      <c r="H151" s="137"/>
    </row>
    <row r="152" spans="1:8" ht="15" customHeight="1">
      <c r="A152" s="32" t="s">
        <v>179</v>
      </c>
      <c r="B152" s="27" t="s">
        <v>179</v>
      </c>
      <c r="C152" s="21"/>
      <c r="D152" s="22" t="s">
        <v>215</v>
      </c>
      <c r="E152" s="22"/>
      <c r="F152" s="22"/>
      <c r="G152" s="23"/>
      <c r="H152" s="59"/>
    </row>
    <row r="153" spans="1:8" ht="12.6" customHeight="1">
      <c r="A153" s="176">
        <v>851.01250000000005</v>
      </c>
      <c r="B153" s="10">
        <v>806.01250000000005</v>
      </c>
      <c r="C153" s="15" t="s">
        <v>189</v>
      </c>
      <c r="D153" s="178" t="s">
        <v>1</v>
      </c>
      <c r="E153" s="9" t="s">
        <v>77</v>
      </c>
      <c r="F153" s="9" t="s">
        <v>77</v>
      </c>
      <c r="G153" s="19" t="s">
        <v>101</v>
      </c>
      <c r="H153" s="162">
        <v>90.16</v>
      </c>
    </row>
    <row r="154" spans="1:8" ht="12.6" customHeight="1">
      <c r="A154" s="176"/>
      <c r="B154" s="10" t="s">
        <v>202</v>
      </c>
      <c r="C154" s="8" t="s">
        <v>188</v>
      </c>
      <c r="D154" s="180"/>
      <c r="E154" s="9" t="s">
        <v>82</v>
      </c>
      <c r="F154" s="9" t="s">
        <v>82</v>
      </c>
      <c r="G154" s="19" t="s">
        <v>102</v>
      </c>
      <c r="H154" s="162"/>
    </row>
    <row r="155" spans="1:8" ht="12.6" customHeight="1">
      <c r="A155" s="176">
        <v>851.51250000000005</v>
      </c>
      <c r="B155" s="10">
        <v>806.51250000000005</v>
      </c>
      <c r="C155" s="15" t="s">
        <v>189</v>
      </c>
      <c r="D155" s="178" t="s">
        <v>1</v>
      </c>
      <c r="E155" s="9" t="s">
        <v>78</v>
      </c>
      <c r="F155" s="9" t="s">
        <v>78</v>
      </c>
      <c r="G155" s="19" t="s">
        <v>78</v>
      </c>
      <c r="H155" s="162">
        <v>90.16</v>
      </c>
    </row>
    <row r="156" spans="1:8" ht="12.6" customHeight="1">
      <c r="A156" s="176"/>
      <c r="B156" s="10" t="s">
        <v>202</v>
      </c>
      <c r="C156" s="15" t="s">
        <v>188</v>
      </c>
      <c r="D156" s="180"/>
      <c r="E156" s="9" t="s">
        <v>83</v>
      </c>
      <c r="F156" s="9" t="s">
        <v>83</v>
      </c>
      <c r="G156" s="19" t="s">
        <v>83</v>
      </c>
      <c r="H156" s="162"/>
    </row>
    <row r="157" spans="1:8" ht="12.6" customHeight="1">
      <c r="A157" s="176">
        <v>852.01250000000005</v>
      </c>
      <c r="B157" s="10">
        <v>807.01250000000005</v>
      </c>
      <c r="C157" s="15" t="s">
        <v>189</v>
      </c>
      <c r="D157" s="178" t="s">
        <v>1</v>
      </c>
      <c r="E157" s="9" t="s">
        <v>79</v>
      </c>
      <c r="F157" s="9" t="s">
        <v>79</v>
      </c>
      <c r="G157" s="19" t="s">
        <v>79</v>
      </c>
      <c r="H157" s="162">
        <v>90.16</v>
      </c>
    </row>
    <row r="158" spans="1:8" ht="12.6" customHeight="1">
      <c r="A158" s="176"/>
      <c r="B158" s="10" t="s">
        <v>202</v>
      </c>
      <c r="C158" s="15" t="s">
        <v>188</v>
      </c>
      <c r="D158" s="180"/>
      <c r="E158" s="9" t="s">
        <v>84</v>
      </c>
      <c r="F158" s="9" t="s">
        <v>84</v>
      </c>
      <c r="G158" s="19" t="s">
        <v>84</v>
      </c>
      <c r="H158" s="162"/>
    </row>
    <row r="159" spans="1:8" ht="12.6" customHeight="1">
      <c r="A159" s="176">
        <v>852.51250000000005</v>
      </c>
      <c r="B159" s="10">
        <v>807.51250000000005</v>
      </c>
      <c r="C159" s="15" t="s">
        <v>189</v>
      </c>
      <c r="D159" s="178" t="s">
        <v>1</v>
      </c>
      <c r="E159" s="9" t="s">
        <v>80</v>
      </c>
      <c r="F159" s="79" t="s">
        <v>80</v>
      </c>
      <c r="G159" s="19" t="s">
        <v>80</v>
      </c>
      <c r="H159" s="162">
        <v>90.16</v>
      </c>
    </row>
    <row r="160" spans="1:8" ht="12.6" customHeight="1">
      <c r="A160" s="176"/>
      <c r="B160" s="10" t="s">
        <v>202</v>
      </c>
      <c r="C160" s="15" t="s">
        <v>188</v>
      </c>
      <c r="D160" s="180"/>
      <c r="E160" s="9" t="s">
        <v>85</v>
      </c>
      <c r="F160" s="79" t="s">
        <v>85</v>
      </c>
      <c r="G160" s="19" t="s">
        <v>85</v>
      </c>
      <c r="H160" s="162"/>
    </row>
    <row r="161" spans="1:8" ht="12.6" customHeight="1">
      <c r="A161" s="176">
        <v>853.01250000000005</v>
      </c>
      <c r="B161" s="10">
        <v>808.01250000000005</v>
      </c>
      <c r="C161" s="15" t="s">
        <v>189</v>
      </c>
      <c r="D161" s="178" t="s">
        <v>1</v>
      </c>
      <c r="E161" s="9" t="s">
        <v>81</v>
      </c>
      <c r="F161" s="79" t="s">
        <v>81</v>
      </c>
      <c r="G161" s="19" t="s">
        <v>81</v>
      </c>
      <c r="H161" s="162">
        <v>90.16</v>
      </c>
    </row>
    <row r="162" spans="1:8" ht="12.6" customHeight="1" thickBot="1">
      <c r="A162" s="177"/>
      <c r="B162" s="35" t="s">
        <v>202</v>
      </c>
      <c r="C162" s="36" t="s">
        <v>188</v>
      </c>
      <c r="D162" s="179"/>
      <c r="E162" s="37" t="s">
        <v>86</v>
      </c>
      <c r="F162" s="80" t="s">
        <v>86</v>
      </c>
      <c r="G162" s="38" t="s">
        <v>86</v>
      </c>
      <c r="H162" s="181"/>
    </row>
  </sheetData>
  <mergeCells count="138">
    <mergeCell ref="A161:A162"/>
    <mergeCell ref="D161:D162"/>
    <mergeCell ref="H140:H141"/>
    <mergeCell ref="A120:A121"/>
    <mergeCell ref="D120:D121"/>
    <mergeCell ref="A122:A123"/>
    <mergeCell ref="D122:D123"/>
    <mergeCell ref="D155:D156"/>
    <mergeCell ref="A155:A156"/>
    <mergeCell ref="H155:H156"/>
    <mergeCell ref="H161:H162"/>
    <mergeCell ref="A157:A158"/>
    <mergeCell ref="D157:D158"/>
    <mergeCell ref="H157:H158"/>
    <mergeCell ref="A159:A160"/>
    <mergeCell ref="D159:D160"/>
    <mergeCell ref="H159:H160"/>
    <mergeCell ref="D150:D151"/>
    <mergeCell ref="H150:H151"/>
    <mergeCell ref="A150:A151"/>
    <mergeCell ref="A153:A154"/>
    <mergeCell ref="D153:D154"/>
    <mergeCell ref="H153:H154"/>
    <mergeCell ref="A116:A117"/>
    <mergeCell ref="D116:D117"/>
    <mergeCell ref="D114:D115"/>
    <mergeCell ref="A112:A113"/>
    <mergeCell ref="D112:D113"/>
    <mergeCell ref="A118:A119"/>
    <mergeCell ref="A108:A109"/>
    <mergeCell ref="A110:A111"/>
    <mergeCell ref="A144:A145"/>
    <mergeCell ref="A138:A139"/>
    <mergeCell ref="D138:D139"/>
    <mergeCell ref="A136:A137"/>
    <mergeCell ref="A134:A135"/>
    <mergeCell ref="D134:D135"/>
    <mergeCell ref="A132:A133"/>
    <mergeCell ref="D132:D133"/>
    <mergeCell ref="A128:A129"/>
    <mergeCell ref="D128:D129"/>
    <mergeCell ref="A130:A131"/>
    <mergeCell ref="A124:A125"/>
    <mergeCell ref="D124:D125"/>
    <mergeCell ref="A126:A127"/>
    <mergeCell ref="H132:H133"/>
    <mergeCell ref="H124:H125"/>
    <mergeCell ref="A140:A141"/>
    <mergeCell ref="D130:D131"/>
    <mergeCell ref="H136:H137"/>
    <mergeCell ref="A148:A149"/>
    <mergeCell ref="D148:D149"/>
    <mergeCell ref="A146:A147"/>
    <mergeCell ref="D146:D147"/>
    <mergeCell ref="A142:A143"/>
    <mergeCell ref="D142:D143"/>
    <mergeCell ref="D126:D127"/>
    <mergeCell ref="H128:H129"/>
    <mergeCell ref="H130:H131"/>
    <mergeCell ref="H126:H127"/>
    <mergeCell ref="H148:H149"/>
    <mergeCell ref="H146:H147"/>
    <mergeCell ref="H138:H139"/>
    <mergeCell ref="D144:D145"/>
    <mergeCell ref="H144:H145"/>
    <mergeCell ref="H100:H101"/>
    <mergeCell ref="H134:H135"/>
    <mergeCell ref="D140:D141"/>
    <mergeCell ref="D136:D137"/>
    <mergeCell ref="H108:H109"/>
    <mergeCell ref="H142:H143"/>
    <mergeCell ref="D108:D109"/>
    <mergeCell ref="D106:D107"/>
    <mergeCell ref="H120:H121"/>
    <mergeCell ref="H122:H123"/>
    <mergeCell ref="H116:H117"/>
    <mergeCell ref="D104:D105"/>
    <mergeCell ref="H114:H115"/>
    <mergeCell ref="D85:D86"/>
    <mergeCell ref="D92:D93"/>
    <mergeCell ref="D100:D101"/>
    <mergeCell ref="D118:D119"/>
    <mergeCell ref="H118:H119"/>
    <mergeCell ref="H1:H2"/>
    <mergeCell ref="A31:H31"/>
    <mergeCell ref="H18:H19"/>
    <mergeCell ref="A1:B1"/>
    <mergeCell ref="A18:A19"/>
    <mergeCell ref="G1:G2"/>
    <mergeCell ref="F1:F2"/>
    <mergeCell ref="A8:A9"/>
    <mergeCell ref="A98:A99"/>
    <mergeCell ref="D98:D99"/>
    <mergeCell ref="A53:H53"/>
    <mergeCell ref="D18:D19"/>
    <mergeCell ref="A55:H55"/>
    <mergeCell ref="H88:H89"/>
    <mergeCell ref="A88:A89"/>
    <mergeCell ref="A81:A82"/>
    <mergeCell ref="D81:D82"/>
    <mergeCell ref="H81:H82"/>
    <mergeCell ref="A96:A97"/>
    <mergeCell ref="A10:A11"/>
    <mergeCell ref="A4:A5"/>
    <mergeCell ref="A6:A7"/>
    <mergeCell ref="A83:A84"/>
    <mergeCell ref="D83:D84"/>
    <mergeCell ref="D94:D95"/>
    <mergeCell ref="D90:D91"/>
    <mergeCell ref="A77:H77"/>
    <mergeCell ref="A79:A80"/>
    <mergeCell ref="D79:D80"/>
    <mergeCell ref="H83:H84"/>
    <mergeCell ref="A85:A86"/>
    <mergeCell ref="A114:A115"/>
    <mergeCell ref="D88:D89"/>
    <mergeCell ref="D96:D97"/>
    <mergeCell ref="A94:A95"/>
    <mergeCell ref="H98:H99"/>
    <mergeCell ref="H94:H95"/>
    <mergeCell ref="A92:A93"/>
    <mergeCell ref="H90:H91"/>
    <mergeCell ref="H104:H105"/>
    <mergeCell ref="D110:D111"/>
    <mergeCell ref="A100:A101"/>
    <mergeCell ref="A106:A107"/>
    <mergeCell ref="H79:H80"/>
    <mergeCell ref="H85:H86"/>
    <mergeCell ref="A90:A91"/>
    <mergeCell ref="H92:H93"/>
    <mergeCell ref="H96:H97"/>
    <mergeCell ref="H112:H113"/>
    <mergeCell ref="H110:H111"/>
    <mergeCell ref="A102:A103"/>
    <mergeCell ref="H102:H103"/>
    <mergeCell ref="H106:H107"/>
    <mergeCell ref="D102:D103"/>
    <mergeCell ref="A104:A105"/>
  </mergeCells>
  <phoneticPr fontId="3" type="noConversion"/>
  <printOptions horizontalCentered="1"/>
  <pageMargins left="0.25" right="0.25" top="0.75" bottom="0.75" header="0.3" footer="0.3"/>
  <pageSetup scale="76" orientation="portrait" horizontalDpi="1200" verticalDpi="1200" r:id="rId1"/>
  <headerFooter alignWithMargins="0">
    <oddHeader>&amp;C&amp;"Copperplate Gothic Bold,Regular"&amp;9 &amp;"Arial,Regular"&amp;11 &amp;"Arial,Bold"&amp;12
Table 1: Sorted by band in Numeric Order*</oddHeader>
    <oddFooter>&amp;L*For informational purposes only, not part of the ANS&amp;C&amp;"Copperplate Gothic Bold,Regular"&amp;9Table 1 - June 23, 2010&amp;R&amp;"Copperplate Gothic Bold,Regular"&amp;9Page &amp;P of &amp;N</oddFooter>
  </headerFooter>
  <rowBreaks count="3" manualBreakCount="3">
    <brk id="53" max="7" man="1"/>
    <brk id="86" max="7" man="1"/>
    <brk id="1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62"/>
  <sheetViews>
    <sheetView tabSelected="1" view="pageLayout" topLeftCell="A56" zoomScaleNormal="90" zoomScaleSheetLayoutView="100" workbookViewId="0">
      <selection activeCell="D73" sqref="D73"/>
    </sheetView>
  </sheetViews>
  <sheetFormatPr defaultRowHeight="12.75"/>
  <cols>
    <col min="1" max="1" width="12.140625" bestFit="1" customWidth="1"/>
    <col min="2" max="2" width="12.5703125" customWidth="1"/>
    <col min="3" max="3" width="19.28515625" customWidth="1"/>
    <col min="4" max="4" width="33.7109375" customWidth="1"/>
    <col min="5" max="5" width="15.140625" hidden="1" customWidth="1"/>
    <col min="6" max="6" width="11.42578125" customWidth="1"/>
    <col min="7" max="7" width="12.42578125" bestFit="1" customWidth="1"/>
    <col min="8" max="8" width="19.7109375" customWidth="1"/>
  </cols>
  <sheetData>
    <row r="1" spans="1:8" ht="25.5">
      <c r="A1" s="163" t="s">
        <v>193</v>
      </c>
      <c r="B1" s="164"/>
      <c r="C1" s="41" t="s">
        <v>191</v>
      </c>
      <c r="D1" s="41" t="s">
        <v>180</v>
      </c>
      <c r="E1" s="18" t="s">
        <v>182</v>
      </c>
      <c r="F1" s="169" t="s">
        <v>220</v>
      </c>
      <c r="G1" s="167" t="s">
        <v>217</v>
      </c>
      <c r="H1" s="156" t="s">
        <v>218</v>
      </c>
    </row>
    <row r="2" spans="1:8" ht="13.5" thickBot="1">
      <c r="A2" s="42" t="s">
        <v>176</v>
      </c>
      <c r="B2" s="43" t="s">
        <v>177</v>
      </c>
      <c r="C2" s="44" t="s">
        <v>190</v>
      </c>
      <c r="D2" s="44"/>
      <c r="E2" s="40" t="s">
        <v>183</v>
      </c>
      <c r="F2" s="170"/>
      <c r="G2" s="182"/>
      <c r="H2" s="183"/>
    </row>
    <row r="3" spans="1:8" ht="12.6" customHeight="1">
      <c r="A3" s="53" t="s">
        <v>179</v>
      </c>
      <c r="B3" s="39" t="s">
        <v>179</v>
      </c>
      <c r="C3" s="28"/>
      <c r="D3" s="29" t="s">
        <v>120</v>
      </c>
      <c r="E3" s="29"/>
      <c r="F3" s="29"/>
      <c r="G3" s="29"/>
      <c r="H3" s="56"/>
    </row>
    <row r="4" spans="1:8" ht="12.6" customHeight="1">
      <c r="A4" s="30">
        <v>39.46</v>
      </c>
      <c r="B4" s="1" t="s">
        <v>202</v>
      </c>
      <c r="C4" s="4" t="s">
        <v>320</v>
      </c>
      <c r="D4" s="4" t="s">
        <v>192</v>
      </c>
      <c r="E4" s="5" t="s">
        <v>3</v>
      </c>
      <c r="F4" s="5" t="s">
        <v>3</v>
      </c>
      <c r="G4" s="223" t="s">
        <v>284</v>
      </c>
      <c r="H4" s="57" t="s">
        <v>194</v>
      </c>
    </row>
    <row r="5" spans="1:8" ht="12.6" customHeight="1">
      <c r="A5" s="30">
        <v>39.46</v>
      </c>
      <c r="B5" s="1" t="s">
        <v>202</v>
      </c>
      <c r="C5" s="4" t="s">
        <v>188</v>
      </c>
      <c r="D5" s="4" t="s">
        <v>192</v>
      </c>
      <c r="E5" s="5" t="s">
        <v>3</v>
      </c>
      <c r="F5" s="5" t="s">
        <v>3</v>
      </c>
      <c r="G5" s="223" t="s">
        <v>88</v>
      </c>
      <c r="H5" s="57" t="s">
        <v>194</v>
      </c>
    </row>
    <row r="6" spans="1:8" ht="12.6" customHeight="1">
      <c r="A6" s="31">
        <v>39.479999999999997</v>
      </c>
      <c r="B6" s="2" t="s">
        <v>202</v>
      </c>
      <c r="C6" s="6" t="s">
        <v>320</v>
      </c>
      <c r="D6" s="3" t="s">
        <v>219</v>
      </c>
      <c r="E6" s="3" t="s">
        <v>4</v>
      </c>
      <c r="F6" s="3" t="s">
        <v>4</v>
      </c>
      <c r="G6" s="225" t="s">
        <v>316</v>
      </c>
      <c r="H6" s="58" t="s">
        <v>196</v>
      </c>
    </row>
    <row r="7" spans="1:8" ht="12.6" customHeight="1">
      <c r="A7" s="31">
        <v>39.479999999999997</v>
      </c>
      <c r="B7" s="2" t="s">
        <v>202</v>
      </c>
      <c r="C7" s="6" t="s">
        <v>188</v>
      </c>
      <c r="D7" s="3" t="s">
        <v>219</v>
      </c>
      <c r="E7" s="3" t="s">
        <v>4</v>
      </c>
      <c r="F7" s="3" t="s">
        <v>4</v>
      </c>
      <c r="G7" s="225" t="s">
        <v>89</v>
      </c>
      <c r="H7" s="58" t="s">
        <v>196</v>
      </c>
    </row>
    <row r="8" spans="1:8" ht="12.6" customHeight="1">
      <c r="A8" s="30">
        <v>45.86</v>
      </c>
      <c r="B8" s="1" t="s">
        <v>202</v>
      </c>
      <c r="C8" s="4" t="s">
        <v>188</v>
      </c>
      <c r="D8" s="4" t="s">
        <v>192</v>
      </c>
      <c r="E8" s="5" t="s">
        <v>5</v>
      </c>
      <c r="F8" s="5" t="s">
        <v>5</v>
      </c>
      <c r="G8" s="223" t="s">
        <v>90</v>
      </c>
      <c r="H8" s="57" t="s">
        <v>194</v>
      </c>
    </row>
    <row r="9" spans="1:8" ht="12.6" customHeight="1">
      <c r="A9" s="30">
        <v>45.86</v>
      </c>
      <c r="B9" s="1" t="s">
        <v>202</v>
      </c>
      <c r="C9" s="4" t="s">
        <v>320</v>
      </c>
      <c r="D9" s="4" t="s">
        <v>192</v>
      </c>
      <c r="E9" s="5" t="s">
        <v>5</v>
      </c>
      <c r="F9" s="5" t="s">
        <v>5</v>
      </c>
      <c r="G9" s="223" t="s">
        <v>287</v>
      </c>
      <c r="H9" s="57" t="s">
        <v>194</v>
      </c>
    </row>
    <row r="10" spans="1:8" s="130" customFormat="1" ht="12.6" customHeight="1">
      <c r="A10" s="31">
        <v>45.88</v>
      </c>
      <c r="B10" s="2" t="s">
        <v>202</v>
      </c>
      <c r="C10" s="6" t="s">
        <v>188</v>
      </c>
      <c r="D10" s="3" t="s">
        <v>219</v>
      </c>
      <c r="E10" s="3" t="s">
        <v>6</v>
      </c>
      <c r="F10" s="3" t="s">
        <v>6</v>
      </c>
      <c r="G10" s="225" t="s">
        <v>91</v>
      </c>
      <c r="H10" s="58" t="s">
        <v>196</v>
      </c>
    </row>
    <row r="11" spans="1:8" ht="12.6" customHeight="1">
      <c r="A11" s="30">
        <v>45.88</v>
      </c>
      <c r="B11" s="1" t="s">
        <v>202</v>
      </c>
      <c r="C11" s="4" t="s">
        <v>320</v>
      </c>
      <c r="D11" s="4" t="s">
        <v>0</v>
      </c>
      <c r="E11" s="5" t="s">
        <v>6</v>
      </c>
      <c r="F11" s="5" t="s">
        <v>6</v>
      </c>
      <c r="G11" s="223" t="s">
        <v>319</v>
      </c>
      <c r="H11" s="57" t="s">
        <v>195</v>
      </c>
    </row>
    <row r="12" spans="1:8" ht="12.6" customHeight="1">
      <c r="A12" s="34" t="s">
        <v>179</v>
      </c>
      <c r="B12" s="25" t="s">
        <v>179</v>
      </c>
      <c r="C12" s="26"/>
      <c r="D12" s="22" t="s">
        <v>121</v>
      </c>
      <c r="E12" s="24"/>
      <c r="F12" s="66"/>
      <c r="G12" s="67"/>
      <c r="H12" s="59"/>
    </row>
    <row r="13" spans="1:8" ht="12.6" customHeight="1">
      <c r="A13" s="33">
        <v>151.13749999999999</v>
      </c>
      <c r="B13" s="7" t="s">
        <v>202</v>
      </c>
      <c r="C13" s="8" t="s">
        <v>188</v>
      </c>
      <c r="D13" s="8" t="s">
        <v>1</v>
      </c>
      <c r="E13" s="9" t="s">
        <v>7</v>
      </c>
      <c r="F13" s="9" t="s">
        <v>7</v>
      </c>
      <c r="G13" s="19" t="s">
        <v>126</v>
      </c>
      <c r="H13" s="60" t="s">
        <v>197</v>
      </c>
    </row>
    <row r="14" spans="1:8" ht="12.6" customHeight="1">
      <c r="A14" s="33">
        <v>154.26499999999999</v>
      </c>
      <c r="B14" s="7" t="s">
        <v>202</v>
      </c>
      <c r="C14" s="11" t="s">
        <v>188</v>
      </c>
      <c r="D14" s="8" t="s">
        <v>0</v>
      </c>
      <c r="E14" s="9" t="s">
        <v>8</v>
      </c>
      <c r="F14" s="9" t="s">
        <v>8</v>
      </c>
      <c r="G14" s="19" t="s">
        <v>132</v>
      </c>
      <c r="H14" s="60" t="s">
        <v>195</v>
      </c>
    </row>
    <row r="15" spans="1:8" ht="12.6" customHeight="1">
      <c r="A15" s="33">
        <v>154.27250000000001</v>
      </c>
      <c r="B15" s="7" t="s">
        <v>202</v>
      </c>
      <c r="C15" s="8" t="s">
        <v>188</v>
      </c>
      <c r="D15" s="8" t="s">
        <v>0</v>
      </c>
      <c r="E15" s="9" t="s">
        <v>9</v>
      </c>
      <c r="F15" s="9" t="s">
        <v>9</v>
      </c>
      <c r="G15" s="19" t="s">
        <v>135</v>
      </c>
      <c r="H15" s="60" t="s">
        <v>195</v>
      </c>
    </row>
    <row r="16" spans="1:8" ht="12.6" customHeight="1">
      <c r="A16" s="33">
        <v>154.28</v>
      </c>
      <c r="B16" s="7" t="s">
        <v>202</v>
      </c>
      <c r="C16" s="8" t="s">
        <v>188</v>
      </c>
      <c r="D16" s="8" t="s">
        <v>0</v>
      </c>
      <c r="E16" s="9" t="s">
        <v>10</v>
      </c>
      <c r="F16" s="9" t="s">
        <v>10</v>
      </c>
      <c r="G16" s="19" t="s">
        <v>133</v>
      </c>
      <c r="H16" s="60" t="s">
        <v>195</v>
      </c>
    </row>
    <row r="17" spans="1:8" ht="12.6" customHeight="1">
      <c r="A17" s="33">
        <v>154.28749999999999</v>
      </c>
      <c r="B17" s="7" t="s">
        <v>202</v>
      </c>
      <c r="C17" s="8" t="s">
        <v>188</v>
      </c>
      <c r="D17" s="8" t="s">
        <v>0</v>
      </c>
      <c r="E17" s="9" t="s">
        <v>11</v>
      </c>
      <c r="F17" s="9" t="s">
        <v>11</v>
      </c>
      <c r="G17" s="19" t="s">
        <v>136</v>
      </c>
      <c r="H17" s="60" t="s">
        <v>195</v>
      </c>
    </row>
    <row r="18" spans="1:8" ht="12.6" customHeight="1">
      <c r="A18" s="33">
        <v>154.29499999999999</v>
      </c>
      <c r="B18" s="7" t="s">
        <v>202</v>
      </c>
      <c r="C18" s="8" t="s">
        <v>188</v>
      </c>
      <c r="D18" s="8" t="s">
        <v>0</v>
      </c>
      <c r="E18" s="9" t="s">
        <v>12</v>
      </c>
      <c r="F18" s="9" t="s">
        <v>12</v>
      </c>
      <c r="G18" s="19" t="s">
        <v>134</v>
      </c>
      <c r="H18" s="60" t="s">
        <v>195</v>
      </c>
    </row>
    <row r="19" spans="1:8" ht="12" customHeight="1">
      <c r="A19" s="33">
        <v>154.30250000000001</v>
      </c>
      <c r="B19" s="7" t="s">
        <v>202</v>
      </c>
      <c r="C19" s="8" t="s">
        <v>188</v>
      </c>
      <c r="D19" s="8" t="s">
        <v>0</v>
      </c>
      <c r="E19" s="9" t="s">
        <v>13</v>
      </c>
      <c r="F19" s="9" t="s">
        <v>13</v>
      </c>
      <c r="G19" s="19" t="s">
        <v>137</v>
      </c>
      <c r="H19" s="60" t="s">
        <v>195</v>
      </c>
    </row>
    <row r="20" spans="1:8" ht="12.6" customHeight="1">
      <c r="A20" s="33">
        <v>154.45249999999999</v>
      </c>
      <c r="B20" s="7" t="s">
        <v>202</v>
      </c>
      <c r="C20" s="8" t="s">
        <v>188</v>
      </c>
      <c r="D20" s="8" t="s">
        <v>1</v>
      </c>
      <c r="E20" s="9" t="s">
        <v>14</v>
      </c>
      <c r="F20" s="9" t="s">
        <v>14</v>
      </c>
      <c r="G20" s="19" t="s">
        <v>127</v>
      </c>
      <c r="H20" s="60" t="s">
        <v>197</v>
      </c>
    </row>
    <row r="21" spans="1:8" ht="12.6" customHeight="1">
      <c r="A21" s="33">
        <v>155.34</v>
      </c>
      <c r="B21" s="7" t="s">
        <v>202</v>
      </c>
      <c r="C21" s="8" t="s">
        <v>188</v>
      </c>
      <c r="D21" s="8" t="s">
        <v>2</v>
      </c>
      <c r="E21" s="9" t="s">
        <v>15</v>
      </c>
      <c r="F21" s="9" t="s">
        <v>15</v>
      </c>
      <c r="G21" s="19" t="s">
        <v>142</v>
      </c>
      <c r="H21" s="60" t="s">
        <v>199</v>
      </c>
    </row>
    <row r="22" spans="1:8" ht="12.6" customHeight="1">
      <c r="A22" s="33">
        <v>155.3475</v>
      </c>
      <c r="B22" s="7" t="s">
        <v>202</v>
      </c>
      <c r="C22" s="8" t="s">
        <v>188</v>
      </c>
      <c r="D22" s="8" t="s">
        <v>2</v>
      </c>
      <c r="E22" s="9" t="s">
        <v>16</v>
      </c>
      <c r="F22" s="9" t="s">
        <v>16</v>
      </c>
      <c r="G22" s="19" t="s">
        <v>143</v>
      </c>
      <c r="H22" s="60" t="s">
        <v>199</v>
      </c>
    </row>
    <row r="23" spans="1:8" ht="12.6" customHeight="1">
      <c r="A23" s="33">
        <v>155.47499999999999</v>
      </c>
      <c r="B23" s="7" t="s">
        <v>202</v>
      </c>
      <c r="C23" s="8" t="s">
        <v>188</v>
      </c>
      <c r="D23" s="8" t="s">
        <v>192</v>
      </c>
      <c r="E23" s="9" t="s">
        <v>17</v>
      </c>
      <c r="F23" s="9" t="s">
        <v>17</v>
      </c>
      <c r="G23" s="19" t="s">
        <v>128</v>
      </c>
      <c r="H23" s="60" t="s">
        <v>200</v>
      </c>
    </row>
    <row r="24" spans="1:8" ht="12.6" customHeight="1">
      <c r="A24" s="33">
        <v>155.48249999999999</v>
      </c>
      <c r="B24" s="7" t="s">
        <v>202</v>
      </c>
      <c r="C24" s="8" t="s">
        <v>188</v>
      </c>
      <c r="D24" s="8" t="s">
        <v>192</v>
      </c>
      <c r="E24" s="9" t="s">
        <v>18</v>
      </c>
      <c r="F24" s="9" t="s">
        <v>18</v>
      </c>
      <c r="G24" s="19" t="s">
        <v>129</v>
      </c>
      <c r="H24" s="60" t="s">
        <v>200</v>
      </c>
    </row>
    <row r="25" spans="1:8" ht="12.6" customHeight="1">
      <c r="A25" s="33">
        <v>155.7525</v>
      </c>
      <c r="B25" s="7" t="s">
        <v>202</v>
      </c>
      <c r="C25" s="8" t="s">
        <v>188</v>
      </c>
      <c r="D25" s="8" t="s">
        <v>1</v>
      </c>
      <c r="E25" s="9" t="s">
        <v>19</v>
      </c>
      <c r="F25" s="9" t="s">
        <v>221</v>
      </c>
      <c r="G25" s="19" t="s">
        <v>130</v>
      </c>
      <c r="H25" s="60" t="s">
        <v>198</v>
      </c>
    </row>
    <row r="26" spans="1:8" ht="12.6" customHeight="1">
      <c r="A26" s="33">
        <v>158.73750000000001</v>
      </c>
      <c r="B26" s="7" t="s">
        <v>202</v>
      </c>
      <c r="C26" s="8" t="s">
        <v>188</v>
      </c>
      <c r="D26" s="8" t="s">
        <v>1</v>
      </c>
      <c r="E26" s="9" t="s">
        <v>23</v>
      </c>
      <c r="F26" s="9" t="s">
        <v>23</v>
      </c>
      <c r="G26" s="19" t="s">
        <v>123</v>
      </c>
      <c r="H26" s="60" t="s">
        <v>197</v>
      </c>
    </row>
    <row r="27" spans="1:8" ht="12.6" customHeight="1">
      <c r="A27" s="33">
        <v>159.4725</v>
      </c>
      <c r="B27" s="7" t="s">
        <v>202</v>
      </c>
      <c r="C27" s="8" t="s">
        <v>188</v>
      </c>
      <c r="D27" s="8" t="s">
        <v>1</v>
      </c>
      <c r="E27" s="9" t="s">
        <v>24</v>
      </c>
      <c r="F27" s="9" t="s">
        <v>24</v>
      </c>
      <c r="G27" s="19" t="s">
        <v>131</v>
      </c>
      <c r="H27" s="60" t="s">
        <v>197</v>
      </c>
    </row>
    <row r="28" spans="1:8" ht="12.6" customHeight="1">
      <c r="A28" s="144">
        <v>161.85</v>
      </c>
      <c r="B28" s="7">
        <v>157.25</v>
      </c>
      <c r="C28" s="8" t="s">
        <v>189</v>
      </c>
      <c r="D28" s="184" t="s">
        <v>35</v>
      </c>
      <c r="E28" s="9" t="s">
        <v>20</v>
      </c>
      <c r="F28" s="9" t="s">
        <v>20</v>
      </c>
      <c r="G28" s="19" t="s">
        <v>92</v>
      </c>
      <c r="H28" s="184" t="s">
        <v>184</v>
      </c>
    </row>
    <row r="29" spans="1:8">
      <c r="A29" s="145"/>
      <c r="B29" s="45" t="s">
        <v>202</v>
      </c>
      <c r="C29" s="16" t="s">
        <v>188</v>
      </c>
      <c r="D29" s="185"/>
      <c r="E29" s="17" t="s">
        <v>25</v>
      </c>
      <c r="F29" s="17" t="s">
        <v>25</v>
      </c>
      <c r="G29" s="224" t="s">
        <v>139</v>
      </c>
      <c r="H29" s="185"/>
    </row>
    <row r="30" spans="1:8" ht="12.6" customHeight="1">
      <c r="A30" s="34" t="s">
        <v>179</v>
      </c>
      <c r="B30" s="21" t="s">
        <v>179</v>
      </c>
      <c r="C30" s="21"/>
      <c r="D30" s="22" t="s">
        <v>36</v>
      </c>
      <c r="E30" s="24"/>
      <c r="F30" s="24"/>
      <c r="G30" s="22"/>
      <c r="H30" s="59"/>
    </row>
    <row r="31" spans="1:8" ht="50.1" hidden="1" customHeight="1">
      <c r="A31" s="158" t="s">
        <v>214</v>
      </c>
      <c r="B31" s="159"/>
      <c r="C31" s="160"/>
      <c r="D31" s="160"/>
      <c r="E31" s="160"/>
      <c r="F31" s="160"/>
      <c r="G31" s="160"/>
      <c r="H31" s="161"/>
    </row>
    <row r="32" spans="1:8" ht="24" customHeight="1">
      <c r="A32" s="30">
        <v>167.08750000000001</v>
      </c>
      <c r="B32" s="78" t="s">
        <v>202</v>
      </c>
      <c r="C32" s="5" t="s">
        <v>188</v>
      </c>
      <c r="D32" s="5" t="s">
        <v>355</v>
      </c>
      <c r="E32" s="5"/>
      <c r="F32" s="64"/>
      <c r="G32" s="223" t="s">
        <v>222</v>
      </c>
      <c r="H32" s="63" t="s">
        <v>223</v>
      </c>
    </row>
    <row r="33" spans="1:8" ht="24" customHeight="1">
      <c r="A33" s="30">
        <v>167.08750000000001</v>
      </c>
      <c r="B33" s="78">
        <v>162.08750000000001</v>
      </c>
      <c r="C33" s="5" t="s">
        <v>189</v>
      </c>
      <c r="D33" s="5" t="s">
        <v>233</v>
      </c>
      <c r="E33" s="5"/>
      <c r="F33" s="64"/>
      <c r="G33" s="223" t="s">
        <v>224</v>
      </c>
      <c r="H33" s="63" t="s">
        <v>223</v>
      </c>
    </row>
    <row r="34" spans="1:8" ht="24" customHeight="1">
      <c r="A34" s="30">
        <v>167.25</v>
      </c>
      <c r="B34" s="78">
        <v>162.26249999999999</v>
      </c>
      <c r="C34" s="5" t="s">
        <v>189</v>
      </c>
      <c r="D34" s="5" t="s">
        <v>251</v>
      </c>
      <c r="E34" s="5"/>
      <c r="F34" s="64"/>
      <c r="G34" s="223" t="s">
        <v>225</v>
      </c>
      <c r="H34" s="63" t="s">
        <v>223</v>
      </c>
    </row>
    <row r="35" spans="1:8" ht="24" customHeight="1">
      <c r="A35" s="30">
        <v>167.25</v>
      </c>
      <c r="B35" s="78" t="s">
        <v>202</v>
      </c>
      <c r="C35" s="5" t="s">
        <v>188</v>
      </c>
      <c r="D35" s="5" t="s">
        <v>235</v>
      </c>
      <c r="E35" s="5"/>
      <c r="F35" s="64"/>
      <c r="G35" s="223" t="s">
        <v>229</v>
      </c>
      <c r="H35" s="63" t="s">
        <v>223</v>
      </c>
    </row>
    <row r="36" spans="1:8" ht="24" customHeight="1">
      <c r="A36" s="30">
        <v>167.75</v>
      </c>
      <c r="B36" s="78">
        <v>162.83750000000001</v>
      </c>
      <c r="C36" s="5" t="s">
        <v>189</v>
      </c>
      <c r="D36" s="5" t="s">
        <v>251</v>
      </c>
      <c r="E36" s="5"/>
      <c r="F36" s="64"/>
      <c r="G36" s="223" t="s">
        <v>226</v>
      </c>
      <c r="H36" s="63" t="s">
        <v>223</v>
      </c>
    </row>
    <row r="37" spans="1:8" ht="24" customHeight="1">
      <c r="A37" s="30">
        <v>167.75</v>
      </c>
      <c r="B37" s="78" t="s">
        <v>202</v>
      </c>
      <c r="C37" s="5" t="s">
        <v>188</v>
      </c>
      <c r="D37" s="5" t="s">
        <v>235</v>
      </c>
      <c r="E37" s="5"/>
      <c r="F37" s="64"/>
      <c r="G37" s="223" t="s">
        <v>230</v>
      </c>
      <c r="H37" s="63" t="s">
        <v>223</v>
      </c>
    </row>
    <row r="38" spans="1:8" ht="24" customHeight="1">
      <c r="A38" s="30">
        <v>168.11250000000001</v>
      </c>
      <c r="B38" s="78">
        <v>163.28749999999999</v>
      </c>
      <c r="C38" s="5" t="s">
        <v>189</v>
      </c>
      <c r="D38" s="5" t="s">
        <v>251</v>
      </c>
      <c r="E38" s="5"/>
      <c r="F38" s="64"/>
      <c r="G38" s="223" t="s">
        <v>227</v>
      </c>
      <c r="H38" s="63" t="s">
        <v>223</v>
      </c>
    </row>
    <row r="39" spans="1:8" ht="24" customHeight="1">
      <c r="A39" s="30">
        <v>168.11250000000001</v>
      </c>
      <c r="B39" s="78" t="s">
        <v>202</v>
      </c>
      <c r="C39" s="5" t="s">
        <v>188</v>
      </c>
      <c r="D39" s="5" t="s">
        <v>235</v>
      </c>
      <c r="E39" s="5"/>
      <c r="F39" s="64"/>
      <c r="G39" s="223" t="s">
        <v>231</v>
      </c>
      <c r="H39" s="63" t="s">
        <v>223</v>
      </c>
    </row>
    <row r="40" spans="1:8" ht="24" customHeight="1">
      <c r="A40" s="30">
        <v>168.46250000000001</v>
      </c>
      <c r="B40" s="78">
        <v>163.42500000000001</v>
      </c>
      <c r="C40" s="5" t="s">
        <v>189</v>
      </c>
      <c r="D40" s="5" t="s">
        <v>251</v>
      </c>
      <c r="E40" s="5"/>
      <c r="F40" s="64"/>
      <c r="G40" s="223" t="s">
        <v>228</v>
      </c>
      <c r="H40" s="63" t="s">
        <v>223</v>
      </c>
    </row>
    <row r="41" spans="1:8" ht="24" customHeight="1">
      <c r="A41" s="30">
        <v>168.46250000000001</v>
      </c>
      <c r="B41" s="78" t="s">
        <v>202</v>
      </c>
      <c r="C41" s="5" t="s">
        <v>188</v>
      </c>
      <c r="D41" s="5" t="s">
        <v>235</v>
      </c>
      <c r="E41" s="5"/>
      <c r="F41" s="64"/>
      <c r="G41" s="223" t="s">
        <v>232</v>
      </c>
      <c r="H41" s="63" t="s">
        <v>223</v>
      </c>
    </row>
    <row r="42" spans="1:8" ht="12" customHeight="1">
      <c r="A42" s="32" t="s">
        <v>179</v>
      </c>
      <c r="B42" s="48" t="s">
        <v>179</v>
      </c>
      <c r="C42" s="48"/>
      <c r="D42" s="49" t="s">
        <v>37</v>
      </c>
      <c r="E42" s="50"/>
      <c r="F42" s="50"/>
      <c r="G42" s="51"/>
      <c r="H42" s="62"/>
    </row>
    <row r="43" spans="1:8" ht="24" customHeight="1">
      <c r="A43" s="30">
        <v>169.53749999999999</v>
      </c>
      <c r="B43" s="78">
        <v>164.71250000000001</v>
      </c>
      <c r="C43" s="78" t="s">
        <v>189</v>
      </c>
      <c r="D43" s="5" t="s">
        <v>356</v>
      </c>
      <c r="E43" s="5"/>
      <c r="F43" s="64"/>
      <c r="G43" s="223" t="s">
        <v>236</v>
      </c>
      <c r="H43" s="63" t="s">
        <v>223</v>
      </c>
    </row>
    <row r="44" spans="1:8" ht="24" customHeight="1">
      <c r="A44" s="30">
        <v>169.53749999999999</v>
      </c>
      <c r="B44" s="78" t="s">
        <v>202</v>
      </c>
      <c r="C44" s="5" t="s">
        <v>188</v>
      </c>
      <c r="D44" s="5" t="s">
        <v>328</v>
      </c>
      <c r="E44" s="5"/>
      <c r="F44" s="64"/>
      <c r="G44" s="223" t="s">
        <v>241</v>
      </c>
      <c r="H44" s="63" t="s">
        <v>223</v>
      </c>
    </row>
    <row r="45" spans="1:8" ht="24" customHeight="1">
      <c r="A45" s="30">
        <v>170.01249999999999</v>
      </c>
      <c r="B45" s="78">
        <v>165.25</v>
      </c>
      <c r="C45" s="78" t="s">
        <v>189</v>
      </c>
      <c r="D45" s="5" t="s">
        <v>354</v>
      </c>
      <c r="E45" s="5"/>
      <c r="F45" s="64"/>
      <c r="G45" s="223" t="s">
        <v>237</v>
      </c>
      <c r="H45" s="63" t="s">
        <v>223</v>
      </c>
    </row>
    <row r="46" spans="1:8" ht="24" customHeight="1">
      <c r="A46" s="30">
        <v>170.01249999999999</v>
      </c>
      <c r="B46" s="78" t="s">
        <v>202</v>
      </c>
      <c r="C46" s="5" t="s">
        <v>188</v>
      </c>
      <c r="D46" s="5" t="s">
        <v>329</v>
      </c>
      <c r="E46" s="5"/>
      <c r="F46" s="64"/>
      <c r="G46" s="223" t="s">
        <v>242</v>
      </c>
      <c r="H46" s="63" t="s">
        <v>223</v>
      </c>
    </row>
    <row r="47" spans="1:8" ht="24" customHeight="1">
      <c r="A47" s="30">
        <v>170.41249999999999</v>
      </c>
      <c r="B47" s="78">
        <v>165.96250000000001</v>
      </c>
      <c r="C47" s="78" t="s">
        <v>189</v>
      </c>
      <c r="D47" s="5" t="s">
        <v>354</v>
      </c>
      <c r="E47" s="5"/>
      <c r="F47" s="64"/>
      <c r="G47" s="223" t="s">
        <v>238</v>
      </c>
      <c r="H47" s="63" t="s">
        <v>223</v>
      </c>
    </row>
    <row r="48" spans="1:8" ht="24" customHeight="1">
      <c r="A48" s="30">
        <v>170.41249999999999</v>
      </c>
      <c r="B48" s="78" t="s">
        <v>202</v>
      </c>
      <c r="C48" s="5" t="s">
        <v>188</v>
      </c>
      <c r="D48" s="5" t="s">
        <v>330</v>
      </c>
      <c r="E48" s="5"/>
      <c r="F48" s="64"/>
      <c r="G48" s="223" t="s">
        <v>244</v>
      </c>
      <c r="H48" s="63" t="s">
        <v>223</v>
      </c>
    </row>
    <row r="49" spans="1:8" ht="24" customHeight="1">
      <c r="A49" s="30">
        <v>170.6875</v>
      </c>
      <c r="B49" s="78">
        <v>166.57499999999999</v>
      </c>
      <c r="C49" s="78" t="s">
        <v>189</v>
      </c>
      <c r="D49" s="5" t="s">
        <v>354</v>
      </c>
      <c r="E49" s="5"/>
      <c r="F49" s="64"/>
      <c r="G49" s="223" t="s">
        <v>239</v>
      </c>
      <c r="H49" s="63" t="s">
        <v>223</v>
      </c>
    </row>
    <row r="50" spans="1:8" ht="24" customHeight="1">
      <c r="A50" s="30">
        <v>170.6875</v>
      </c>
      <c r="B50" s="78" t="s">
        <v>202</v>
      </c>
      <c r="C50" s="5" t="s">
        <v>188</v>
      </c>
      <c r="D50" s="5" t="s">
        <v>331</v>
      </c>
      <c r="E50" s="5"/>
      <c r="F50" s="64"/>
      <c r="G50" s="223" t="s">
        <v>245</v>
      </c>
      <c r="H50" s="63" t="s">
        <v>223</v>
      </c>
    </row>
    <row r="51" spans="1:8" ht="24" customHeight="1">
      <c r="A51" s="30">
        <v>173.03749999999999</v>
      </c>
      <c r="B51" s="78">
        <v>167.32499999999999</v>
      </c>
      <c r="C51" s="5" t="s">
        <v>189</v>
      </c>
      <c r="D51" s="5" t="s">
        <v>354</v>
      </c>
      <c r="E51" s="5"/>
      <c r="F51" s="64"/>
      <c r="G51" s="223" t="s">
        <v>240</v>
      </c>
      <c r="H51" s="63" t="s">
        <v>223</v>
      </c>
    </row>
    <row r="52" spans="1:8" ht="24" customHeight="1">
      <c r="A52" s="30">
        <v>173.03749999999999</v>
      </c>
      <c r="B52" s="78" t="s">
        <v>202</v>
      </c>
      <c r="C52" s="5" t="s">
        <v>188</v>
      </c>
      <c r="D52" s="5" t="s">
        <v>332</v>
      </c>
      <c r="E52" s="5"/>
      <c r="F52" s="64"/>
      <c r="G52" s="223" t="s">
        <v>246</v>
      </c>
      <c r="H52" s="63" t="s">
        <v>223</v>
      </c>
    </row>
    <row r="53" spans="1:8" ht="24" customHeight="1" thickBot="1">
      <c r="A53" s="227" t="s">
        <v>351</v>
      </c>
      <c r="B53" s="228"/>
      <c r="C53" s="228"/>
      <c r="D53" s="228"/>
      <c r="E53" s="228"/>
      <c r="F53" s="228"/>
      <c r="G53" s="228"/>
      <c r="H53" s="228"/>
    </row>
    <row r="54" spans="1:8">
      <c r="A54" s="53" t="s">
        <v>179</v>
      </c>
      <c r="B54" s="39" t="s">
        <v>179</v>
      </c>
      <c r="C54" s="28"/>
      <c r="D54" s="29" t="s">
        <v>38</v>
      </c>
      <c r="E54" s="46"/>
      <c r="F54" s="46"/>
      <c r="G54" s="47"/>
      <c r="H54" s="56"/>
    </row>
    <row r="55" spans="1:8" ht="50.1" hidden="1" customHeight="1">
      <c r="A55" s="172" t="s">
        <v>214</v>
      </c>
      <c r="B55" s="173"/>
      <c r="C55" s="173"/>
      <c r="D55" s="173"/>
      <c r="E55" s="173"/>
      <c r="F55" s="173"/>
      <c r="G55" s="173"/>
      <c r="H55" s="174"/>
    </row>
    <row r="56" spans="1:8" ht="24" customHeight="1">
      <c r="A56" s="30">
        <v>409.98750000000001</v>
      </c>
      <c r="B56" s="78">
        <v>418.98750000000001</v>
      </c>
      <c r="C56" s="5" t="s">
        <v>189</v>
      </c>
      <c r="D56" s="5" t="s">
        <v>249</v>
      </c>
      <c r="E56" s="5"/>
      <c r="F56" s="64"/>
      <c r="G56" s="223" t="s">
        <v>250</v>
      </c>
      <c r="H56" s="63" t="s">
        <v>223</v>
      </c>
    </row>
    <row r="57" spans="1:8" ht="24" customHeight="1">
      <c r="A57" s="30">
        <v>409.98750000000001</v>
      </c>
      <c r="B57" s="78" t="s">
        <v>202</v>
      </c>
      <c r="C57" s="5" t="s">
        <v>188</v>
      </c>
      <c r="D57" s="5" t="s">
        <v>333</v>
      </c>
      <c r="E57" s="5"/>
      <c r="F57" s="64"/>
      <c r="G57" s="223" t="s">
        <v>258</v>
      </c>
      <c r="H57" s="63" t="s">
        <v>223</v>
      </c>
    </row>
    <row r="58" spans="1:8" ht="24" customHeight="1">
      <c r="A58" s="30">
        <v>410.1875</v>
      </c>
      <c r="B58" s="78">
        <v>419.1875</v>
      </c>
      <c r="C58" s="5" t="s">
        <v>189</v>
      </c>
      <c r="D58" s="5" t="s">
        <v>251</v>
      </c>
      <c r="E58" s="5"/>
      <c r="F58" s="64"/>
      <c r="G58" s="223" t="s">
        <v>252</v>
      </c>
      <c r="H58" s="63" t="s">
        <v>223</v>
      </c>
    </row>
    <row r="59" spans="1:8" ht="24" customHeight="1">
      <c r="A59" s="30">
        <v>410.1875</v>
      </c>
      <c r="B59" s="78" t="s">
        <v>202</v>
      </c>
      <c r="C59" s="5" t="s">
        <v>188</v>
      </c>
      <c r="D59" s="5" t="s">
        <v>334</v>
      </c>
      <c r="E59" s="5"/>
      <c r="F59" s="64"/>
      <c r="G59" s="223" t="s">
        <v>259</v>
      </c>
      <c r="H59" s="63" t="s">
        <v>223</v>
      </c>
    </row>
    <row r="60" spans="1:8" ht="24" customHeight="1">
      <c r="A60" s="30">
        <v>410.61250000000001</v>
      </c>
      <c r="B60" s="78">
        <v>419.61250000000001</v>
      </c>
      <c r="C60" s="5" t="s">
        <v>189</v>
      </c>
      <c r="D60" s="5" t="s">
        <v>251</v>
      </c>
      <c r="E60" s="5"/>
      <c r="F60" s="64"/>
      <c r="G60" s="223" t="s">
        <v>253</v>
      </c>
      <c r="H60" s="63" t="s">
        <v>223</v>
      </c>
    </row>
    <row r="61" spans="1:8" ht="24" customHeight="1">
      <c r="A61" s="30">
        <v>410.61250000000001</v>
      </c>
      <c r="B61" s="78" t="s">
        <v>202</v>
      </c>
      <c r="C61" s="5" t="s">
        <v>188</v>
      </c>
      <c r="D61" s="5" t="s">
        <v>335</v>
      </c>
      <c r="E61" s="5"/>
      <c r="F61" s="64"/>
      <c r="G61" s="223" t="s">
        <v>260</v>
      </c>
      <c r="H61" s="63" t="s">
        <v>223</v>
      </c>
    </row>
    <row r="62" spans="1:8" ht="24" customHeight="1">
      <c r="A62" s="30">
        <v>414.03750000000002</v>
      </c>
      <c r="B62" s="78" t="s">
        <v>202</v>
      </c>
      <c r="C62" s="5" t="s">
        <v>188</v>
      </c>
      <c r="D62" s="5" t="s">
        <v>247</v>
      </c>
      <c r="E62" s="5"/>
      <c r="F62" s="64"/>
      <c r="G62" s="223" t="s">
        <v>248</v>
      </c>
      <c r="H62" s="63" t="s">
        <v>223</v>
      </c>
    </row>
    <row r="63" spans="1:8" ht="24" customHeight="1">
      <c r="A63" s="30">
        <v>414.0625</v>
      </c>
      <c r="B63" s="78" t="s">
        <v>202</v>
      </c>
      <c r="C63" s="5" t="s">
        <v>188</v>
      </c>
      <c r="D63" s="5" t="s">
        <v>254</v>
      </c>
      <c r="E63" s="5"/>
      <c r="F63" s="64"/>
      <c r="G63" s="223" t="s">
        <v>255</v>
      </c>
      <c r="H63" s="63" t="s">
        <v>223</v>
      </c>
    </row>
    <row r="64" spans="1:8" ht="24" customHeight="1">
      <c r="A64" s="30">
        <v>414.3125</v>
      </c>
      <c r="B64" s="78" t="s">
        <v>202</v>
      </c>
      <c r="C64" s="5" t="s">
        <v>188</v>
      </c>
      <c r="D64" s="5" t="s">
        <v>254</v>
      </c>
      <c r="E64" s="5"/>
      <c r="F64" s="64"/>
      <c r="G64" s="223" t="s">
        <v>256</v>
      </c>
      <c r="H64" s="63" t="s">
        <v>223</v>
      </c>
    </row>
    <row r="65" spans="1:8" ht="24" customHeight="1">
      <c r="A65" s="30">
        <v>414.33749999999998</v>
      </c>
      <c r="B65" s="78" t="s">
        <v>202</v>
      </c>
      <c r="C65" s="5" t="s">
        <v>188</v>
      </c>
      <c r="D65" s="5" t="s">
        <v>254</v>
      </c>
      <c r="E65" s="5"/>
      <c r="F65" s="64"/>
      <c r="G65" s="223" t="s">
        <v>257</v>
      </c>
      <c r="H65" s="63" t="s">
        <v>223</v>
      </c>
    </row>
    <row r="66" spans="1:8">
      <c r="A66" s="32" t="s">
        <v>179</v>
      </c>
      <c r="B66" s="27" t="s">
        <v>179</v>
      </c>
      <c r="C66" s="48"/>
      <c r="D66" s="49" t="s">
        <v>39</v>
      </c>
      <c r="E66" s="50"/>
      <c r="F66" s="50"/>
      <c r="G66" s="51"/>
      <c r="H66" s="62"/>
    </row>
    <row r="67" spans="1:8" ht="24" customHeight="1">
      <c r="A67" s="30">
        <v>410.23750000000001</v>
      </c>
      <c r="B67" s="30">
        <v>419.23750000000001</v>
      </c>
      <c r="C67" s="5" t="s">
        <v>189</v>
      </c>
      <c r="D67" s="5" t="s">
        <v>356</v>
      </c>
      <c r="E67" s="5"/>
      <c r="F67" s="64"/>
      <c r="G67" s="223" t="s">
        <v>261</v>
      </c>
      <c r="H67" s="63" t="s">
        <v>223</v>
      </c>
    </row>
    <row r="68" spans="1:8" ht="24" customHeight="1">
      <c r="A68" s="30">
        <v>410.23750000000001</v>
      </c>
      <c r="B68" s="78" t="s">
        <v>202</v>
      </c>
      <c r="C68" s="5" t="s">
        <v>188</v>
      </c>
      <c r="D68" s="5" t="s">
        <v>324</v>
      </c>
      <c r="E68" s="5"/>
      <c r="F68" s="64"/>
      <c r="G68" s="223" t="s">
        <v>268</v>
      </c>
      <c r="H68" s="63" t="s">
        <v>223</v>
      </c>
    </row>
    <row r="69" spans="1:8" ht="24" customHeight="1">
      <c r="A69" s="30">
        <v>410.4375</v>
      </c>
      <c r="B69" s="30">
        <v>419.4375</v>
      </c>
      <c r="C69" s="5" t="s">
        <v>189</v>
      </c>
      <c r="D69" s="5" t="s">
        <v>357</v>
      </c>
      <c r="E69" s="5"/>
      <c r="F69" s="64"/>
      <c r="G69" s="223" t="s">
        <v>263</v>
      </c>
      <c r="H69" s="63" t="s">
        <v>223</v>
      </c>
    </row>
    <row r="70" spans="1:8" ht="24" customHeight="1">
      <c r="A70" s="30">
        <v>410.4375</v>
      </c>
      <c r="B70" s="78" t="s">
        <v>202</v>
      </c>
      <c r="C70" s="5" t="s">
        <v>188</v>
      </c>
      <c r="D70" s="5" t="s">
        <v>325</v>
      </c>
      <c r="E70" s="5"/>
      <c r="F70" s="64"/>
      <c r="G70" s="223" t="s">
        <v>269</v>
      </c>
      <c r="H70" s="63" t="s">
        <v>223</v>
      </c>
    </row>
    <row r="71" spans="1:8" ht="24" customHeight="1">
      <c r="A71" s="30">
        <v>410.63749999999999</v>
      </c>
      <c r="B71" s="30">
        <v>419.63749999999999</v>
      </c>
      <c r="C71" s="5" t="s">
        <v>189</v>
      </c>
      <c r="D71" s="5" t="s">
        <v>357</v>
      </c>
      <c r="E71" s="5"/>
      <c r="F71" s="64"/>
      <c r="G71" s="223" t="s">
        <v>264</v>
      </c>
      <c r="H71" s="63" t="s">
        <v>223</v>
      </c>
    </row>
    <row r="72" spans="1:8" ht="24" customHeight="1">
      <c r="A72" s="30">
        <v>410.63749999999999</v>
      </c>
      <c r="B72" s="78" t="s">
        <v>202</v>
      </c>
      <c r="C72" s="5" t="s">
        <v>188</v>
      </c>
      <c r="D72" s="5" t="s">
        <v>326</v>
      </c>
      <c r="E72" s="5"/>
      <c r="F72" s="64"/>
      <c r="G72" s="223" t="s">
        <v>270</v>
      </c>
      <c r="H72" s="63" t="s">
        <v>223</v>
      </c>
    </row>
    <row r="73" spans="1:8" ht="24" customHeight="1">
      <c r="A73" s="30">
        <v>410.83749999999998</v>
      </c>
      <c r="B73" s="30">
        <v>419.83749999999998</v>
      </c>
      <c r="C73" s="5" t="s">
        <v>189</v>
      </c>
      <c r="D73" s="5" t="s">
        <v>357</v>
      </c>
      <c r="E73" s="5"/>
      <c r="F73" s="64"/>
      <c r="G73" s="223" t="s">
        <v>265</v>
      </c>
      <c r="H73" s="63" t="s">
        <v>223</v>
      </c>
    </row>
    <row r="74" spans="1:8" ht="24" customHeight="1">
      <c r="A74" s="30">
        <v>410.83749999999998</v>
      </c>
      <c r="B74" s="78" t="s">
        <v>202</v>
      </c>
      <c r="C74" s="5" t="s">
        <v>188</v>
      </c>
      <c r="D74" s="5" t="s">
        <v>327</v>
      </c>
      <c r="E74" s="5"/>
      <c r="F74" s="64"/>
      <c r="G74" s="223" t="s">
        <v>271</v>
      </c>
      <c r="H74" s="63" t="s">
        <v>223</v>
      </c>
    </row>
    <row r="75" spans="1:8" ht="24" customHeight="1">
      <c r="A75" s="30">
        <v>413.1875</v>
      </c>
      <c r="B75" s="30" t="s">
        <v>202</v>
      </c>
      <c r="C75" s="5" t="s">
        <v>188</v>
      </c>
      <c r="D75" s="5" t="s">
        <v>336</v>
      </c>
      <c r="E75" s="5"/>
      <c r="F75" s="64"/>
      <c r="G75" s="223" t="s">
        <v>266</v>
      </c>
      <c r="H75" s="63" t="s">
        <v>223</v>
      </c>
    </row>
    <row r="76" spans="1:8" ht="24" customHeight="1">
      <c r="A76" s="30">
        <v>413.21249999999998</v>
      </c>
      <c r="B76" s="78" t="s">
        <v>202</v>
      </c>
      <c r="C76" s="5" t="s">
        <v>188</v>
      </c>
      <c r="D76" s="5" t="s">
        <v>272</v>
      </c>
      <c r="E76" s="5"/>
      <c r="F76" s="64"/>
      <c r="G76" s="223" t="s">
        <v>267</v>
      </c>
      <c r="H76" s="63" t="s">
        <v>223</v>
      </c>
    </row>
    <row r="77" spans="1:8" ht="50.1" customHeight="1" thickBot="1">
      <c r="A77" s="227" t="s">
        <v>351</v>
      </c>
      <c r="B77" s="228"/>
      <c r="C77" s="228"/>
      <c r="D77" s="228"/>
      <c r="E77" s="228"/>
      <c r="F77" s="228"/>
      <c r="G77" s="228"/>
      <c r="H77" s="228"/>
    </row>
    <row r="78" spans="1:8" ht="12.6" customHeight="1">
      <c r="A78" s="53" t="s">
        <v>179</v>
      </c>
      <c r="B78" s="39" t="s">
        <v>179</v>
      </c>
      <c r="C78" s="55"/>
      <c r="D78" s="29" t="s">
        <v>122</v>
      </c>
      <c r="E78" s="46"/>
      <c r="F78" s="46"/>
      <c r="G78" s="29"/>
      <c r="H78" s="56"/>
    </row>
    <row r="79" spans="1:8" ht="12.6" customHeight="1">
      <c r="A79" s="154">
        <v>453.21249999999998</v>
      </c>
      <c r="B79" s="12">
        <v>458.21249999999998</v>
      </c>
      <c r="C79" s="11" t="s">
        <v>189</v>
      </c>
      <c r="D79" s="140" t="s">
        <v>1</v>
      </c>
      <c r="E79" s="11" t="s">
        <v>29</v>
      </c>
      <c r="F79" s="9" t="s">
        <v>29</v>
      </c>
      <c r="G79" s="20" t="s">
        <v>100</v>
      </c>
      <c r="H79" s="137" t="s">
        <v>198</v>
      </c>
    </row>
    <row r="80" spans="1:8" ht="12.6" customHeight="1">
      <c r="A80" s="155"/>
      <c r="B80" s="13" t="s">
        <v>202</v>
      </c>
      <c r="C80" s="14" t="s">
        <v>188</v>
      </c>
      <c r="D80" s="149"/>
      <c r="E80" s="14" t="s">
        <v>181</v>
      </c>
      <c r="F80" s="9" t="s">
        <v>181</v>
      </c>
      <c r="G80" s="20" t="s">
        <v>93</v>
      </c>
      <c r="H80" s="137"/>
    </row>
    <row r="81" spans="1:8" ht="12.6" customHeight="1">
      <c r="A81" s="148">
        <v>453.46249999999998</v>
      </c>
      <c r="B81" s="13">
        <v>458.46249999999998</v>
      </c>
      <c r="C81" s="14" t="s">
        <v>189</v>
      </c>
      <c r="D81" s="149" t="s">
        <v>1</v>
      </c>
      <c r="E81" s="14" t="s">
        <v>28</v>
      </c>
      <c r="F81" s="9" t="s">
        <v>28</v>
      </c>
      <c r="G81" s="20" t="s">
        <v>97</v>
      </c>
      <c r="H81" s="137" t="s">
        <v>197</v>
      </c>
    </row>
    <row r="82" spans="1:8" ht="12.6" customHeight="1">
      <c r="A82" s="148"/>
      <c r="B82" s="13" t="s">
        <v>202</v>
      </c>
      <c r="C82" s="14" t="s">
        <v>188</v>
      </c>
      <c r="D82" s="149"/>
      <c r="E82" s="14" t="s">
        <v>32</v>
      </c>
      <c r="F82" s="9" t="s">
        <v>32</v>
      </c>
      <c r="G82" s="20" t="s">
        <v>94</v>
      </c>
      <c r="H82" s="137"/>
    </row>
    <row r="83" spans="1:8" ht="12.6" customHeight="1">
      <c r="A83" s="148">
        <v>453.71249999999998</v>
      </c>
      <c r="B83" s="13">
        <v>458.71249999999998</v>
      </c>
      <c r="C83" s="14" t="s">
        <v>189</v>
      </c>
      <c r="D83" s="149" t="s">
        <v>1</v>
      </c>
      <c r="E83" s="14" t="s">
        <v>30</v>
      </c>
      <c r="F83" s="9" t="s">
        <v>30</v>
      </c>
      <c r="G83" s="20" t="s">
        <v>98</v>
      </c>
      <c r="H83" s="137" t="s">
        <v>197</v>
      </c>
    </row>
    <row r="84" spans="1:8" ht="12.6" customHeight="1">
      <c r="A84" s="148"/>
      <c r="B84" s="13" t="s">
        <v>202</v>
      </c>
      <c r="C84" s="14" t="s">
        <v>188</v>
      </c>
      <c r="D84" s="149"/>
      <c r="E84" s="14" t="s">
        <v>33</v>
      </c>
      <c r="F84" s="9" t="s">
        <v>33</v>
      </c>
      <c r="G84" s="20" t="s">
        <v>95</v>
      </c>
      <c r="H84" s="137"/>
    </row>
    <row r="85" spans="1:8" ht="12.6" customHeight="1">
      <c r="A85" s="148">
        <v>453.86250000000001</v>
      </c>
      <c r="B85" s="13">
        <v>458.86250000000001</v>
      </c>
      <c r="C85" s="14" t="s">
        <v>189</v>
      </c>
      <c r="D85" s="149" t="s">
        <v>1</v>
      </c>
      <c r="E85" s="14" t="s">
        <v>31</v>
      </c>
      <c r="F85" s="9" t="s">
        <v>31</v>
      </c>
      <c r="G85" s="20" t="s">
        <v>99</v>
      </c>
      <c r="H85" s="137" t="s">
        <v>197</v>
      </c>
    </row>
    <row r="86" spans="1:8" ht="12.6" customHeight="1">
      <c r="A86" s="148"/>
      <c r="B86" s="13" t="s">
        <v>202</v>
      </c>
      <c r="C86" s="14" t="s">
        <v>188</v>
      </c>
      <c r="D86" s="149"/>
      <c r="E86" s="14" t="s">
        <v>34</v>
      </c>
      <c r="F86" s="9" t="s">
        <v>34</v>
      </c>
      <c r="G86" s="20" t="s">
        <v>96</v>
      </c>
      <c r="H86" s="137"/>
    </row>
    <row r="87" spans="1:8" ht="12.6" customHeight="1">
      <c r="A87" s="34" t="s">
        <v>178</v>
      </c>
      <c r="B87" s="25" t="s">
        <v>178</v>
      </c>
      <c r="C87" s="21"/>
      <c r="D87" s="22" t="s">
        <v>273</v>
      </c>
      <c r="E87" s="24"/>
      <c r="F87" s="24"/>
      <c r="G87" s="23"/>
      <c r="H87" s="59"/>
    </row>
    <row r="88" spans="1:8" ht="12.6" customHeight="1">
      <c r="A88" s="192">
        <v>769.14374999999995</v>
      </c>
      <c r="B88" s="52">
        <f>A88+30</f>
        <v>799.14374999999995</v>
      </c>
      <c r="C88" s="52" t="s">
        <v>189</v>
      </c>
      <c r="D88" s="194" t="s">
        <v>40</v>
      </c>
      <c r="E88" s="14" t="s">
        <v>46</v>
      </c>
      <c r="F88" s="9" t="s">
        <v>46</v>
      </c>
      <c r="G88" s="20" t="s">
        <v>104</v>
      </c>
      <c r="H88" s="190" t="s">
        <v>187</v>
      </c>
    </row>
    <row r="89" spans="1:8" ht="12.6" customHeight="1">
      <c r="A89" s="193"/>
      <c r="B89" s="52" t="s">
        <v>202</v>
      </c>
      <c r="C89" s="52" t="s">
        <v>188</v>
      </c>
      <c r="D89" s="195"/>
      <c r="E89" s="14"/>
      <c r="F89" s="14"/>
      <c r="G89" s="20" t="s">
        <v>103</v>
      </c>
      <c r="H89" s="191"/>
    </row>
    <row r="90" spans="1:8" ht="12.6" customHeight="1">
      <c r="A90" s="186">
        <v>769.24374999999998</v>
      </c>
      <c r="B90" s="11">
        <v>799.24374999999998</v>
      </c>
      <c r="C90" s="11" t="s">
        <v>189</v>
      </c>
      <c r="D90" s="188" t="s">
        <v>41</v>
      </c>
      <c r="E90" s="11" t="s">
        <v>50</v>
      </c>
      <c r="F90" s="9" t="s">
        <v>50</v>
      </c>
      <c r="G90" s="20" t="s">
        <v>145</v>
      </c>
      <c r="H90" s="190" t="s">
        <v>185</v>
      </c>
    </row>
    <row r="91" spans="1:8" ht="12.6" customHeight="1">
      <c r="A91" s="187"/>
      <c r="B91" s="52" t="s">
        <v>202</v>
      </c>
      <c r="C91" s="52" t="s">
        <v>188</v>
      </c>
      <c r="D91" s="189"/>
      <c r="E91" s="52"/>
      <c r="F91" s="52"/>
      <c r="G91" s="20" t="s">
        <v>144</v>
      </c>
      <c r="H91" s="191"/>
    </row>
    <row r="92" spans="1:8" ht="12.6" customHeight="1">
      <c r="A92" s="192">
        <v>769.39374999999995</v>
      </c>
      <c r="B92" s="52">
        <f>A92+30</f>
        <v>799.39374999999995</v>
      </c>
      <c r="C92" s="52" t="s">
        <v>189</v>
      </c>
      <c r="D92" s="188" t="s">
        <v>2</v>
      </c>
      <c r="E92" s="52" t="s">
        <v>119</v>
      </c>
      <c r="F92" s="9" t="s">
        <v>119</v>
      </c>
      <c r="G92" s="20" t="s">
        <v>157</v>
      </c>
      <c r="H92" s="190"/>
    </row>
    <row r="93" spans="1:8" ht="12.6" customHeight="1">
      <c r="A93" s="193"/>
      <c r="B93" s="52" t="s">
        <v>202</v>
      </c>
      <c r="C93" s="52" t="s">
        <v>188</v>
      </c>
      <c r="D93" s="189"/>
      <c r="E93" s="52"/>
      <c r="F93" s="52"/>
      <c r="G93" s="20" t="s">
        <v>156</v>
      </c>
      <c r="H93" s="191"/>
    </row>
    <row r="94" spans="1:8" ht="12.6" customHeight="1">
      <c r="A94" s="192">
        <v>769.49374999999998</v>
      </c>
      <c r="B94" s="52">
        <f>A94+30</f>
        <v>799.49374999999998</v>
      </c>
      <c r="C94" s="52" t="s">
        <v>189</v>
      </c>
      <c r="D94" s="188" t="s">
        <v>44</v>
      </c>
      <c r="E94" s="52" t="s">
        <v>57</v>
      </c>
      <c r="F94" s="9" t="s">
        <v>57</v>
      </c>
      <c r="G94" s="20" t="s">
        <v>160</v>
      </c>
      <c r="H94" s="190"/>
    </row>
    <row r="95" spans="1:8" ht="12.6" customHeight="1">
      <c r="A95" s="193"/>
      <c r="B95" s="52" t="s">
        <v>202</v>
      </c>
      <c r="C95" s="52" t="s">
        <v>188</v>
      </c>
      <c r="D95" s="189"/>
      <c r="E95" s="52"/>
      <c r="F95" s="52"/>
      <c r="G95" s="20" t="s">
        <v>159</v>
      </c>
      <c r="H95" s="191"/>
    </row>
    <row r="96" spans="1:8" ht="12.6" customHeight="1">
      <c r="A96" s="192">
        <v>769.64374999999995</v>
      </c>
      <c r="B96" s="52">
        <f>A96+30</f>
        <v>799.64374999999995</v>
      </c>
      <c r="C96" s="52" t="s">
        <v>189</v>
      </c>
      <c r="D96" s="194" t="s">
        <v>40</v>
      </c>
      <c r="E96" s="14" t="s">
        <v>47</v>
      </c>
      <c r="F96" s="9" t="s">
        <v>47</v>
      </c>
      <c r="G96" s="20" t="s">
        <v>105</v>
      </c>
      <c r="H96" s="190" t="s">
        <v>187</v>
      </c>
    </row>
    <row r="97" spans="1:8" ht="12.6" customHeight="1">
      <c r="A97" s="193"/>
      <c r="B97" s="52" t="s">
        <v>202</v>
      </c>
      <c r="C97" s="52" t="s">
        <v>188</v>
      </c>
      <c r="D97" s="195"/>
      <c r="E97" s="14"/>
      <c r="F97" s="14"/>
      <c r="G97" s="20" t="s">
        <v>146</v>
      </c>
      <c r="H97" s="191"/>
    </row>
    <row r="98" spans="1:8" ht="12.6" customHeight="1">
      <c r="A98" s="192">
        <v>769.74374999999998</v>
      </c>
      <c r="B98" s="52">
        <f>A98+30</f>
        <v>799.74374999999998</v>
      </c>
      <c r="C98" s="52" t="s">
        <v>189</v>
      </c>
      <c r="D98" s="188" t="s">
        <v>42</v>
      </c>
      <c r="E98" s="52" t="s">
        <v>51</v>
      </c>
      <c r="F98" s="9" t="s">
        <v>51</v>
      </c>
      <c r="G98" s="20" t="s">
        <v>109</v>
      </c>
      <c r="H98" s="190"/>
    </row>
    <row r="99" spans="1:8" ht="12.6" customHeight="1">
      <c r="A99" s="193"/>
      <c r="B99" s="52" t="s">
        <v>202</v>
      </c>
      <c r="C99" s="52" t="s">
        <v>188</v>
      </c>
      <c r="D99" s="189"/>
      <c r="E99" s="52"/>
      <c r="F99" s="52"/>
      <c r="G99" s="20" t="s">
        <v>108</v>
      </c>
      <c r="H99" s="191"/>
    </row>
    <row r="100" spans="1:8" ht="12.6" customHeight="1">
      <c r="A100" s="192">
        <v>769.89374999999995</v>
      </c>
      <c r="B100" s="52">
        <f>A100+30</f>
        <v>799.89374999999995</v>
      </c>
      <c r="C100" s="52" t="s">
        <v>189</v>
      </c>
      <c r="D100" s="188" t="s">
        <v>0</v>
      </c>
      <c r="E100" s="52" t="s">
        <v>54</v>
      </c>
      <c r="F100" s="9" t="s">
        <v>54</v>
      </c>
      <c r="G100" s="20" t="s">
        <v>113</v>
      </c>
      <c r="H100" s="190"/>
    </row>
    <row r="101" spans="1:8" ht="12.6" customHeight="1">
      <c r="A101" s="193"/>
      <c r="B101" s="52" t="s">
        <v>202</v>
      </c>
      <c r="C101" s="52" t="s">
        <v>188</v>
      </c>
      <c r="D101" s="189"/>
      <c r="E101" s="52"/>
      <c r="F101" s="52"/>
      <c r="G101" s="20" t="s">
        <v>112</v>
      </c>
      <c r="H101" s="191"/>
    </row>
    <row r="102" spans="1:8" ht="12.6" customHeight="1">
      <c r="A102" s="192">
        <v>769.99374999999998</v>
      </c>
      <c r="B102" s="52">
        <f>A102+30</f>
        <v>799.99374999999998</v>
      </c>
      <c r="C102" s="52" t="s">
        <v>189</v>
      </c>
      <c r="D102" s="188" t="s">
        <v>0</v>
      </c>
      <c r="E102" s="52" t="s">
        <v>58</v>
      </c>
      <c r="F102" s="9" t="s">
        <v>58</v>
      </c>
      <c r="G102" s="20" t="s">
        <v>125</v>
      </c>
      <c r="H102" s="190"/>
    </row>
    <row r="103" spans="1:8" ht="12.6" customHeight="1">
      <c r="A103" s="193"/>
      <c r="B103" s="52" t="s">
        <v>202</v>
      </c>
      <c r="C103" s="52" t="s">
        <v>188</v>
      </c>
      <c r="D103" s="189"/>
      <c r="E103" s="52"/>
      <c r="F103" s="52"/>
      <c r="G103" s="20" t="s">
        <v>158</v>
      </c>
      <c r="H103" s="191"/>
    </row>
    <row r="104" spans="1:8" ht="12.6" customHeight="1">
      <c r="A104" s="192">
        <v>770.14374999999995</v>
      </c>
      <c r="B104" s="52">
        <f>A104+30</f>
        <v>800.14374999999995</v>
      </c>
      <c r="C104" s="52" t="s">
        <v>189</v>
      </c>
      <c r="D104" s="194" t="s">
        <v>40</v>
      </c>
      <c r="E104" s="14" t="s">
        <v>48</v>
      </c>
      <c r="F104" s="9" t="s">
        <v>48</v>
      </c>
      <c r="G104" s="20" t="s">
        <v>107</v>
      </c>
      <c r="H104" s="190" t="s">
        <v>187</v>
      </c>
    </row>
    <row r="105" spans="1:8" ht="12.6" customHeight="1">
      <c r="A105" s="193"/>
      <c r="B105" s="52" t="s">
        <v>202</v>
      </c>
      <c r="C105" s="52" t="s">
        <v>188</v>
      </c>
      <c r="D105" s="195"/>
      <c r="E105" s="14"/>
      <c r="F105" s="14"/>
      <c r="G105" s="20" t="s">
        <v>106</v>
      </c>
      <c r="H105" s="191"/>
    </row>
    <row r="106" spans="1:8" ht="12.6" customHeight="1">
      <c r="A106" s="192">
        <v>770.24374999999998</v>
      </c>
      <c r="B106" s="52">
        <f>A106+30</f>
        <v>800.24374999999998</v>
      </c>
      <c r="C106" s="52" t="s">
        <v>189</v>
      </c>
      <c r="D106" s="188" t="s">
        <v>42</v>
      </c>
      <c r="E106" s="52" t="s">
        <v>52</v>
      </c>
      <c r="F106" s="9" t="s">
        <v>52</v>
      </c>
      <c r="G106" s="20" t="s">
        <v>111</v>
      </c>
      <c r="H106" s="190"/>
    </row>
    <row r="107" spans="1:8" ht="12.6" customHeight="1">
      <c r="A107" s="193"/>
      <c r="B107" s="52" t="s">
        <v>202</v>
      </c>
      <c r="C107" s="52" t="s">
        <v>188</v>
      </c>
      <c r="D107" s="189"/>
      <c r="E107" s="52"/>
      <c r="F107" s="52"/>
      <c r="G107" s="20" t="s">
        <v>110</v>
      </c>
      <c r="H107" s="191"/>
    </row>
    <row r="108" spans="1:8" ht="12.6" customHeight="1">
      <c r="A108" s="192">
        <v>770.39374999999995</v>
      </c>
      <c r="B108" s="52">
        <f>A108+30</f>
        <v>800.39374999999995</v>
      </c>
      <c r="C108" s="52" t="s">
        <v>189</v>
      </c>
      <c r="D108" s="188" t="s">
        <v>192</v>
      </c>
      <c r="E108" s="52" t="s">
        <v>55</v>
      </c>
      <c r="F108" s="9" t="s">
        <v>55</v>
      </c>
      <c r="G108" s="20" t="s">
        <v>153</v>
      </c>
      <c r="H108" s="190"/>
    </row>
    <row r="109" spans="1:8" ht="12.6" customHeight="1">
      <c r="A109" s="193"/>
      <c r="B109" s="52" t="s">
        <v>202</v>
      </c>
      <c r="C109" s="52" t="s">
        <v>188</v>
      </c>
      <c r="D109" s="189"/>
      <c r="E109" s="52"/>
      <c r="F109" s="52"/>
      <c r="G109" s="20" t="s">
        <v>152</v>
      </c>
      <c r="H109" s="191"/>
    </row>
    <row r="110" spans="1:8" ht="12.6" customHeight="1">
      <c r="A110" s="192">
        <v>770.49374999999998</v>
      </c>
      <c r="B110" s="52">
        <f>A110+30</f>
        <v>800.49374999999998</v>
      </c>
      <c r="C110" s="52" t="s">
        <v>189</v>
      </c>
      <c r="D110" s="188" t="s">
        <v>192</v>
      </c>
      <c r="E110" s="52" t="s">
        <v>59</v>
      </c>
      <c r="F110" s="9" t="s">
        <v>59</v>
      </c>
      <c r="G110" s="20" t="s">
        <v>155</v>
      </c>
      <c r="H110" s="190"/>
    </row>
    <row r="111" spans="1:8" ht="12.6" customHeight="1">
      <c r="A111" s="193"/>
      <c r="B111" s="52" t="s">
        <v>202</v>
      </c>
      <c r="C111" s="52" t="s">
        <v>188</v>
      </c>
      <c r="D111" s="189"/>
      <c r="E111" s="52"/>
      <c r="F111" s="52"/>
      <c r="G111" s="20" t="s">
        <v>154</v>
      </c>
      <c r="H111" s="191"/>
    </row>
    <row r="112" spans="1:8" ht="12.6" customHeight="1">
      <c r="A112" s="192">
        <v>770.64374999999995</v>
      </c>
      <c r="B112" s="52">
        <f>A112+30</f>
        <v>800.64374999999995</v>
      </c>
      <c r="C112" s="52" t="s">
        <v>189</v>
      </c>
      <c r="D112" s="194" t="s">
        <v>40</v>
      </c>
      <c r="E112" s="14" t="s">
        <v>49</v>
      </c>
      <c r="F112" s="9" t="s">
        <v>49</v>
      </c>
      <c r="G112" s="20" t="s">
        <v>203</v>
      </c>
      <c r="H112" s="190" t="s">
        <v>187</v>
      </c>
    </row>
    <row r="113" spans="1:8" ht="12.6" customHeight="1">
      <c r="A113" s="193"/>
      <c r="B113" s="52" t="s">
        <v>202</v>
      </c>
      <c r="C113" s="52" t="s">
        <v>188</v>
      </c>
      <c r="D113" s="195"/>
      <c r="E113" s="14"/>
      <c r="F113" s="14"/>
      <c r="G113" s="20" t="s">
        <v>147</v>
      </c>
      <c r="H113" s="191"/>
    </row>
    <row r="114" spans="1:8" ht="12.6" customHeight="1">
      <c r="A114" s="192">
        <v>770.74374999999998</v>
      </c>
      <c r="B114" s="52">
        <f>A114+30</f>
        <v>800.74374999999998</v>
      </c>
      <c r="C114" s="52" t="s">
        <v>189</v>
      </c>
      <c r="D114" s="188" t="s">
        <v>43</v>
      </c>
      <c r="E114" s="52" t="s">
        <v>53</v>
      </c>
      <c r="F114" s="9" t="s">
        <v>53</v>
      </c>
      <c r="G114" s="20" t="s">
        <v>151</v>
      </c>
      <c r="H114" s="190" t="s">
        <v>186</v>
      </c>
    </row>
    <row r="115" spans="1:8" ht="12.6" customHeight="1">
      <c r="A115" s="193"/>
      <c r="B115" s="52" t="s">
        <v>202</v>
      </c>
      <c r="C115" s="52" t="s">
        <v>188</v>
      </c>
      <c r="D115" s="189"/>
      <c r="E115" s="52"/>
      <c r="F115" s="52"/>
      <c r="G115" s="20" t="s">
        <v>150</v>
      </c>
      <c r="H115" s="191"/>
    </row>
    <row r="116" spans="1:8" ht="12.6" customHeight="1">
      <c r="A116" s="192">
        <v>770.89374999999995</v>
      </c>
      <c r="B116" s="52">
        <f>A116+30</f>
        <v>800.89374999999995</v>
      </c>
      <c r="C116" s="52" t="s">
        <v>189</v>
      </c>
      <c r="D116" s="188" t="s">
        <v>216</v>
      </c>
      <c r="E116" s="52" t="s">
        <v>56</v>
      </c>
      <c r="F116" s="9" t="s">
        <v>56</v>
      </c>
      <c r="G116" s="20" t="s">
        <v>149</v>
      </c>
      <c r="H116" s="190"/>
    </row>
    <row r="117" spans="1:8" ht="12.6" customHeight="1">
      <c r="A117" s="193"/>
      <c r="B117" s="52" t="s">
        <v>202</v>
      </c>
      <c r="C117" s="52" t="s">
        <v>188</v>
      </c>
      <c r="D117" s="189"/>
      <c r="E117" s="52"/>
      <c r="F117" s="52"/>
      <c r="G117" s="20" t="s">
        <v>148</v>
      </c>
      <c r="H117" s="191"/>
    </row>
    <row r="118" spans="1:8" ht="12.6" customHeight="1">
      <c r="A118" s="192">
        <v>770.99374999999998</v>
      </c>
      <c r="B118" s="52">
        <f>A118+30</f>
        <v>800.99374999999998</v>
      </c>
      <c r="C118" s="52" t="s">
        <v>189</v>
      </c>
      <c r="D118" s="188" t="s">
        <v>45</v>
      </c>
      <c r="E118" s="52" t="s">
        <v>60</v>
      </c>
      <c r="F118" s="9" t="s">
        <v>60</v>
      </c>
      <c r="G118" s="20" t="s">
        <v>205</v>
      </c>
      <c r="H118" s="190"/>
    </row>
    <row r="119" spans="1:8" ht="12.6" customHeight="1">
      <c r="A119" s="193"/>
      <c r="B119" s="52" t="s">
        <v>202</v>
      </c>
      <c r="C119" s="52" t="s">
        <v>188</v>
      </c>
      <c r="D119" s="189"/>
      <c r="E119" s="52"/>
      <c r="F119" s="52"/>
      <c r="G119" s="20" t="s">
        <v>204</v>
      </c>
      <c r="H119" s="191"/>
    </row>
    <row r="120" spans="1:8" ht="12.6" customHeight="1">
      <c r="A120" s="192">
        <v>773.00625000000002</v>
      </c>
      <c r="B120" s="52">
        <f>A120+30</f>
        <v>803.00625000000002</v>
      </c>
      <c r="C120" s="52" t="s">
        <v>189</v>
      </c>
      <c r="D120" s="188" t="s">
        <v>2</v>
      </c>
      <c r="E120" s="52" t="s">
        <v>69</v>
      </c>
      <c r="F120" s="9" t="s">
        <v>69</v>
      </c>
      <c r="G120" s="20" t="s">
        <v>170</v>
      </c>
      <c r="H120" s="190"/>
    </row>
    <row r="121" spans="1:8" ht="12.6" customHeight="1">
      <c r="A121" s="193"/>
      <c r="B121" s="52" t="s">
        <v>202</v>
      </c>
      <c r="C121" s="52" t="s">
        <v>188</v>
      </c>
      <c r="D121" s="189"/>
      <c r="E121" s="52"/>
      <c r="F121" s="52"/>
      <c r="G121" s="20" t="s">
        <v>169</v>
      </c>
      <c r="H121" s="191"/>
    </row>
    <row r="122" spans="1:8" ht="12.6" customHeight="1">
      <c r="A122" s="192">
        <v>773.10625000000005</v>
      </c>
      <c r="B122" s="52">
        <f>A122+30</f>
        <v>803.10625000000005</v>
      </c>
      <c r="C122" s="52" t="s">
        <v>189</v>
      </c>
      <c r="D122" s="194" t="s">
        <v>40</v>
      </c>
      <c r="E122" s="14" t="s">
        <v>61</v>
      </c>
      <c r="F122" s="9" t="s">
        <v>61</v>
      </c>
      <c r="G122" s="20" t="s">
        <v>116</v>
      </c>
      <c r="H122" s="190" t="s">
        <v>187</v>
      </c>
    </row>
    <row r="123" spans="1:8" ht="12.6" customHeight="1">
      <c r="A123" s="193"/>
      <c r="B123" s="52" t="s">
        <v>202</v>
      </c>
      <c r="C123" s="52" t="s">
        <v>188</v>
      </c>
      <c r="D123" s="195"/>
      <c r="E123" s="14"/>
      <c r="F123" s="14"/>
      <c r="G123" s="20" t="s">
        <v>115</v>
      </c>
      <c r="H123" s="191"/>
    </row>
    <row r="124" spans="1:8" ht="12.6" customHeight="1">
      <c r="A124" s="186">
        <v>773.25625000000002</v>
      </c>
      <c r="B124" s="52">
        <f>A124+30</f>
        <v>803.25625000000002</v>
      </c>
      <c r="C124" s="11" t="s">
        <v>189</v>
      </c>
      <c r="D124" s="188" t="s">
        <v>41</v>
      </c>
      <c r="E124" s="11" t="s">
        <v>65</v>
      </c>
      <c r="F124" s="9" t="s">
        <v>65</v>
      </c>
      <c r="G124" s="20" t="s">
        <v>206</v>
      </c>
      <c r="H124" s="190" t="s">
        <v>185</v>
      </c>
    </row>
    <row r="125" spans="1:8" ht="12.6" customHeight="1">
      <c r="A125" s="187"/>
      <c r="B125" s="52" t="s">
        <v>202</v>
      </c>
      <c r="C125" s="52" t="s">
        <v>188</v>
      </c>
      <c r="D125" s="189"/>
      <c r="E125" s="52"/>
      <c r="F125" s="52"/>
      <c r="G125" s="20" t="s">
        <v>114</v>
      </c>
      <c r="H125" s="191"/>
    </row>
    <row r="126" spans="1:8" ht="12.6" customHeight="1">
      <c r="A126" s="192">
        <v>773.35625000000005</v>
      </c>
      <c r="B126" s="52">
        <f>A126+30</f>
        <v>803.35625000000005</v>
      </c>
      <c r="C126" s="52" t="s">
        <v>189</v>
      </c>
      <c r="D126" s="188" t="s">
        <v>2</v>
      </c>
      <c r="E126" s="52" t="s">
        <v>73</v>
      </c>
      <c r="F126" s="9" t="s">
        <v>73</v>
      </c>
      <c r="G126" s="20" t="s">
        <v>207</v>
      </c>
      <c r="H126" s="190"/>
    </row>
    <row r="127" spans="1:8" ht="12.6" customHeight="1">
      <c r="A127" s="193"/>
      <c r="B127" s="52" t="s">
        <v>202</v>
      </c>
      <c r="C127" s="52" t="s">
        <v>188</v>
      </c>
      <c r="D127" s="189"/>
      <c r="E127" s="52"/>
      <c r="F127" s="52"/>
      <c r="G127" s="20" t="s">
        <v>174</v>
      </c>
      <c r="H127" s="191"/>
    </row>
    <row r="128" spans="1:8" ht="12.6" customHeight="1">
      <c r="A128" s="192">
        <v>773.50625000000002</v>
      </c>
      <c r="B128" s="52">
        <f>A128+30</f>
        <v>803.50625000000002</v>
      </c>
      <c r="C128" s="52" t="s">
        <v>189</v>
      </c>
      <c r="D128" s="188" t="s">
        <v>0</v>
      </c>
      <c r="E128" s="52" t="s">
        <v>70</v>
      </c>
      <c r="F128" s="9" t="s">
        <v>70</v>
      </c>
      <c r="G128" s="20" t="s">
        <v>172</v>
      </c>
      <c r="H128" s="190"/>
    </row>
    <row r="129" spans="1:8" ht="12.6" customHeight="1">
      <c r="A129" s="193"/>
      <c r="B129" s="52" t="s">
        <v>202</v>
      </c>
      <c r="C129" s="52" t="s">
        <v>188</v>
      </c>
      <c r="D129" s="189"/>
      <c r="E129" s="52"/>
      <c r="F129" s="52"/>
      <c r="G129" s="20" t="s">
        <v>171</v>
      </c>
      <c r="H129" s="191"/>
    </row>
    <row r="130" spans="1:8" ht="12.6" customHeight="1">
      <c r="A130" s="192">
        <v>773.60625000000005</v>
      </c>
      <c r="B130" s="52">
        <f>A130+30</f>
        <v>803.60625000000005</v>
      </c>
      <c r="C130" s="52" t="s">
        <v>189</v>
      </c>
      <c r="D130" s="194" t="s">
        <v>40</v>
      </c>
      <c r="E130" s="14" t="s">
        <v>62</v>
      </c>
      <c r="F130" s="9" t="s">
        <v>62</v>
      </c>
      <c r="G130" s="20" t="s">
        <v>87</v>
      </c>
      <c r="H130" s="190" t="s">
        <v>187</v>
      </c>
    </row>
    <row r="131" spans="1:8" ht="12.6" customHeight="1">
      <c r="A131" s="193"/>
      <c r="B131" s="52" t="s">
        <v>202</v>
      </c>
      <c r="C131" s="52" t="s">
        <v>188</v>
      </c>
      <c r="D131" s="195"/>
      <c r="E131" s="14"/>
      <c r="F131" s="14"/>
      <c r="G131" s="20" t="s">
        <v>117</v>
      </c>
      <c r="H131" s="191"/>
    </row>
    <row r="132" spans="1:8" ht="12.6" customHeight="1">
      <c r="A132" s="192">
        <v>773.75625000000002</v>
      </c>
      <c r="B132" s="52">
        <f>A132+30</f>
        <v>803.75625000000002</v>
      </c>
      <c r="C132" s="52" t="s">
        <v>189</v>
      </c>
      <c r="D132" s="188" t="s">
        <v>42</v>
      </c>
      <c r="E132" s="52" t="s">
        <v>66</v>
      </c>
      <c r="F132" s="9" t="s">
        <v>66</v>
      </c>
      <c r="G132" s="20" t="s">
        <v>164</v>
      </c>
      <c r="H132" s="190"/>
    </row>
    <row r="133" spans="1:8" ht="12.6" customHeight="1">
      <c r="A133" s="193"/>
      <c r="B133" s="52" t="s">
        <v>202</v>
      </c>
      <c r="C133" s="52" t="s">
        <v>188</v>
      </c>
      <c r="D133" s="189"/>
      <c r="E133" s="52"/>
      <c r="F133" s="52"/>
      <c r="G133" s="20" t="s">
        <v>163</v>
      </c>
      <c r="H133" s="191"/>
    </row>
    <row r="134" spans="1:8" ht="12.6" customHeight="1">
      <c r="A134" s="192">
        <v>773.85625000000005</v>
      </c>
      <c r="B134" s="52">
        <f>A134+30</f>
        <v>803.85625000000005</v>
      </c>
      <c r="C134" s="52" t="s">
        <v>189</v>
      </c>
      <c r="D134" s="188" t="s">
        <v>0</v>
      </c>
      <c r="E134" s="52" t="s">
        <v>74</v>
      </c>
      <c r="F134" s="9" t="s">
        <v>74</v>
      </c>
      <c r="G134" s="20" t="s">
        <v>208</v>
      </c>
      <c r="H134" s="190"/>
    </row>
    <row r="135" spans="1:8" ht="12.6" customHeight="1">
      <c r="A135" s="193"/>
      <c r="B135" s="52" t="s">
        <v>202</v>
      </c>
      <c r="C135" s="52" t="s">
        <v>188</v>
      </c>
      <c r="D135" s="189"/>
      <c r="E135" s="52"/>
      <c r="F135" s="52"/>
      <c r="G135" s="20" t="s">
        <v>175</v>
      </c>
      <c r="H135" s="191"/>
    </row>
    <row r="136" spans="1:8" ht="12.6" customHeight="1">
      <c r="A136" s="192">
        <v>774.00625000000002</v>
      </c>
      <c r="B136" s="52">
        <f>A136+30</f>
        <v>804.00625000000002</v>
      </c>
      <c r="C136" s="52" t="s">
        <v>189</v>
      </c>
      <c r="D136" s="188" t="s">
        <v>192</v>
      </c>
      <c r="E136" s="52" t="s">
        <v>71</v>
      </c>
      <c r="F136" s="9" t="s">
        <v>71</v>
      </c>
      <c r="G136" s="20" t="s">
        <v>209</v>
      </c>
      <c r="H136" s="190"/>
    </row>
    <row r="137" spans="1:8" ht="12.6" customHeight="1">
      <c r="A137" s="193"/>
      <c r="B137" s="52" t="s">
        <v>202</v>
      </c>
      <c r="C137" s="52" t="s">
        <v>188</v>
      </c>
      <c r="D137" s="189"/>
      <c r="E137" s="52"/>
      <c r="F137" s="52"/>
      <c r="G137" s="20" t="s">
        <v>118</v>
      </c>
      <c r="H137" s="191"/>
    </row>
    <row r="138" spans="1:8" ht="12.6" customHeight="1">
      <c r="A138" s="192">
        <v>774.10625000000005</v>
      </c>
      <c r="B138" s="52">
        <f>A138+30</f>
        <v>804.10625000000005</v>
      </c>
      <c r="C138" s="52" t="s">
        <v>189</v>
      </c>
      <c r="D138" s="194" t="s">
        <v>40</v>
      </c>
      <c r="E138" s="14" t="s">
        <v>63</v>
      </c>
      <c r="F138" s="9" t="s">
        <v>63</v>
      </c>
      <c r="G138" s="20" t="s">
        <v>60</v>
      </c>
      <c r="H138" s="190" t="s">
        <v>187</v>
      </c>
    </row>
    <row r="139" spans="1:8" ht="12.6" customHeight="1">
      <c r="A139" s="193"/>
      <c r="B139" s="52" t="s">
        <v>202</v>
      </c>
      <c r="C139" s="52" t="s">
        <v>188</v>
      </c>
      <c r="D139" s="195"/>
      <c r="E139" s="14"/>
      <c r="F139" s="9"/>
      <c r="G139" s="20" t="s">
        <v>161</v>
      </c>
      <c r="H139" s="191"/>
    </row>
    <row r="140" spans="1:8" ht="12.6" customHeight="1">
      <c r="A140" s="192">
        <v>774.25625000000002</v>
      </c>
      <c r="B140" s="52">
        <f>A140+30</f>
        <v>804.25625000000002</v>
      </c>
      <c r="C140" s="52" t="s">
        <v>189</v>
      </c>
      <c r="D140" s="188" t="s">
        <v>42</v>
      </c>
      <c r="E140" s="52" t="s">
        <v>67</v>
      </c>
      <c r="F140" s="9" t="s">
        <v>67</v>
      </c>
      <c r="G140" s="20" t="s">
        <v>166</v>
      </c>
      <c r="H140" s="190"/>
    </row>
    <row r="141" spans="1:8" ht="12.6" customHeight="1">
      <c r="A141" s="193"/>
      <c r="B141" s="52" t="s">
        <v>202</v>
      </c>
      <c r="C141" s="52" t="s">
        <v>188</v>
      </c>
      <c r="D141" s="189"/>
      <c r="E141" s="52"/>
      <c r="F141" s="52"/>
      <c r="G141" s="20" t="s">
        <v>165</v>
      </c>
      <c r="H141" s="191"/>
    </row>
    <row r="142" spans="1:8" ht="12.6" customHeight="1">
      <c r="A142" s="192">
        <v>774.35625000000005</v>
      </c>
      <c r="B142" s="52">
        <f>A142+30</f>
        <v>804.35625000000005</v>
      </c>
      <c r="C142" s="52" t="s">
        <v>189</v>
      </c>
      <c r="D142" s="188" t="s">
        <v>192</v>
      </c>
      <c r="E142" s="52" t="s">
        <v>75</v>
      </c>
      <c r="F142" s="9" t="s">
        <v>75</v>
      </c>
      <c r="G142" s="20" t="s">
        <v>210</v>
      </c>
      <c r="H142" s="190"/>
    </row>
    <row r="143" spans="1:8" ht="12.6" customHeight="1">
      <c r="A143" s="193"/>
      <c r="B143" s="52" t="s">
        <v>202</v>
      </c>
      <c r="C143" s="52" t="s">
        <v>188</v>
      </c>
      <c r="D143" s="189"/>
      <c r="E143" s="52"/>
      <c r="F143" s="52"/>
      <c r="G143" s="20" t="s">
        <v>201</v>
      </c>
      <c r="H143" s="191"/>
    </row>
    <row r="144" spans="1:8" ht="12.6" customHeight="1">
      <c r="A144" s="192">
        <v>774.50625000000002</v>
      </c>
      <c r="B144" s="52">
        <f>A144+30</f>
        <v>804.50625000000002</v>
      </c>
      <c r="C144" s="52" t="s">
        <v>189</v>
      </c>
      <c r="D144" s="188" t="s">
        <v>216</v>
      </c>
      <c r="E144" s="52" t="s">
        <v>72</v>
      </c>
      <c r="F144" s="9" t="s">
        <v>72</v>
      </c>
      <c r="G144" s="20" t="s">
        <v>211</v>
      </c>
      <c r="H144" s="190"/>
    </row>
    <row r="145" spans="1:8" ht="12.6" customHeight="1">
      <c r="A145" s="193"/>
      <c r="B145" s="52" t="s">
        <v>202</v>
      </c>
      <c r="C145" s="52" t="s">
        <v>188</v>
      </c>
      <c r="D145" s="189"/>
      <c r="E145" s="52"/>
      <c r="F145" s="52"/>
      <c r="G145" s="20" t="s">
        <v>173</v>
      </c>
      <c r="H145" s="191"/>
    </row>
    <row r="146" spans="1:8" ht="12.6" customHeight="1">
      <c r="A146" s="192">
        <v>774.60625000000005</v>
      </c>
      <c r="B146" s="52">
        <f>A146+30</f>
        <v>804.60625000000005</v>
      </c>
      <c r="C146" s="52" t="s">
        <v>189</v>
      </c>
      <c r="D146" s="194" t="s">
        <v>40</v>
      </c>
      <c r="E146" s="14" t="s">
        <v>64</v>
      </c>
      <c r="F146" s="9" t="s">
        <v>64</v>
      </c>
      <c r="G146" s="20" t="s">
        <v>61</v>
      </c>
      <c r="H146" s="190" t="s">
        <v>187</v>
      </c>
    </row>
    <row r="147" spans="1:8" ht="12.6" customHeight="1">
      <c r="A147" s="193"/>
      <c r="B147" s="52" t="s">
        <v>202</v>
      </c>
      <c r="C147" s="52" t="s">
        <v>188</v>
      </c>
      <c r="D147" s="195"/>
      <c r="E147" s="14"/>
      <c r="F147" s="14"/>
      <c r="G147" s="20" t="s">
        <v>162</v>
      </c>
      <c r="H147" s="191"/>
    </row>
    <row r="148" spans="1:8" ht="12.6" customHeight="1">
      <c r="A148" s="192">
        <v>774.75625000000002</v>
      </c>
      <c r="B148" s="52">
        <f>A148+30</f>
        <v>804.75625000000002</v>
      </c>
      <c r="C148" s="52" t="s">
        <v>189</v>
      </c>
      <c r="D148" s="188" t="s">
        <v>43</v>
      </c>
      <c r="E148" s="52" t="s">
        <v>68</v>
      </c>
      <c r="F148" s="9" t="s">
        <v>68</v>
      </c>
      <c r="G148" s="20" t="s">
        <v>168</v>
      </c>
      <c r="H148" s="190" t="s">
        <v>186</v>
      </c>
    </row>
    <row r="149" spans="1:8" ht="12.6" customHeight="1">
      <c r="A149" s="193"/>
      <c r="B149" s="52" t="s">
        <v>202</v>
      </c>
      <c r="C149" s="52" t="s">
        <v>188</v>
      </c>
      <c r="D149" s="189"/>
      <c r="E149" s="52"/>
      <c r="F149" s="52"/>
      <c r="G149" s="20" t="s">
        <v>167</v>
      </c>
      <c r="H149" s="191"/>
    </row>
    <row r="150" spans="1:8" ht="12.6" customHeight="1">
      <c r="A150" s="192">
        <v>774.85625000000005</v>
      </c>
      <c r="B150" s="52">
        <f>A150+30</f>
        <v>804.85625000000005</v>
      </c>
      <c r="C150" s="52" t="s">
        <v>189</v>
      </c>
      <c r="D150" s="188" t="s">
        <v>45</v>
      </c>
      <c r="E150" s="52" t="s">
        <v>76</v>
      </c>
      <c r="F150" s="9" t="s">
        <v>76</v>
      </c>
      <c r="G150" s="20" t="s">
        <v>212</v>
      </c>
      <c r="H150" s="190"/>
    </row>
    <row r="151" spans="1:8" ht="12" customHeight="1">
      <c r="A151" s="193"/>
      <c r="B151" s="52" t="s">
        <v>202</v>
      </c>
      <c r="C151" s="52" t="s">
        <v>188</v>
      </c>
      <c r="D151" s="189"/>
      <c r="E151" s="52"/>
      <c r="F151" s="52"/>
      <c r="G151" s="20" t="s">
        <v>213</v>
      </c>
      <c r="H151" s="191"/>
    </row>
    <row r="152" spans="1:8" ht="15" customHeight="1">
      <c r="A152" s="32" t="s">
        <v>179</v>
      </c>
      <c r="B152" s="27" t="s">
        <v>179</v>
      </c>
      <c r="C152" s="21"/>
      <c r="D152" s="22" t="s">
        <v>215</v>
      </c>
      <c r="E152" s="22"/>
      <c r="F152" s="22"/>
      <c r="G152" s="23"/>
      <c r="H152" s="59"/>
    </row>
    <row r="153" spans="1:8" ht="12.6" customHeight="1">
      <c r="A153" s="176">
        <v>851.01250000000005</v>
      </c>
      <c r="B153" s="10">
        <v>806.01250000000005</v>
      </c>
      <c r="C153" s="15" t="s">
        <v>189</v>
      </c>
      <c r="D153" s="178" t="s">
        <v>1</v>
      </c>
      <c r="E153" s="9" t="s">
        <v>77</v>
      </c>
      <c r="F153" s="9" t="s">
        <v>77</v>
      </c>
      <c r="G153" s="19" t="s">
        <v>101</v>
      </c>
      <c r="H153" s="162">
        <v>90.16</v>
      </c>
    </row>
    <row r="154" spans="1:8" ht="12.6" customHeight="1">
      <c r="A154" s="176"/>
      <c r="B154" s="10" t="s">
        <v>202</v>
      </c>
      <c r="C154" s="8" t="s">
        <v>188</v>
      </c>
      <c r="D154" s="180"/>
      <c r="E154" s="9" t="s">
        <v>82</v>
      </c>
      <c r="F154" s="9" t="s">
        <v>82</v>
      </c>
      <c r="G154" s="19" t="s">
        <v>102</v>
      </c>
      <c r="H154" s="162"/>
    </row>
    <row r="155" spans="1:8" ht="12.6" customHeight="1">
      <c r="A155" s="176">
        <v>851.51250000000005</v>
      </c>
      <c r="B155" s="10">
        <v>806.51250000000005</v>
      </c>
      <c r="C155" s="15" t="s">
        <v>189</v>
      </c>
      <c r="D155" s="178" t="s">
        <v>1</v>
      </c>
      <c r="E155" s="9" t="s">
        <v>78</v>
      </c>
      <c r="F155" s="9" t="s">
        <v>78</v>
      </c>
      <c r="G155" s="19" t="s">
        <v>78</v>
      </c>
      <c r="H155" s="162">
        <v>90.16</v>
      </c>
    </row>
    <row r="156" spans="1:8" ht="12.6" customHeight="1">
      <c r="A156" s="176"/>
      <c r="B156" s="10" t="s">
        <v>202</v>
      </c>
      <c r="C156" s="15" t="s">
        <v>188</v>
      </c>
      <c r="D156" s="180"/>
      <c r="E156" s="9" t="s">
        <v>83</v>
      </c>
      <c r="F156" s="9" t="s">
        <v>83</v>
      </c>
      <c r="G156" s="19" t="s">
        <v>83</v>
      </c>
      <c r="H156" s="162"/>
    </row>
    <row r="157" spans="1:8" ht="12.6" customHeight="1">
      <c r="A157" s="176">
        <v>852.01250000000005</v>
      </c>
      <c r="B157" s="10">
        <v>807.01250000000005</v>
      </c>
      <c r="C157" s="15" t="s">
        <v>189</v>
      </c>
      <c r="D157" s="178" t="s">
        <v>1</v>
      </c>
      <c r="E157" s="9" t="s">
        <v>79</v>
      </c>
      <c r="F157" s="9" t="s">
        <v>79</v>
      </c>
      <c r="G157" s="19" t="s">
        <v>79</v>
      </c>
      <c r="H157" s="162">
        <v>90.16</v>
      </c>
    </row>
    <row r="158" spans="1:8" ht="12.6" customHeight="1">
      <c r="A158" s="176"/>
      <c r="B158" s="10" t="s">
        <v>202</v>
      </c>
      <c r="C158" s="15" t="s">
        <v>188</v>
      </c>
      <c r="D158" s="180"/>
      <c r="E158" s="9" t="s">
        <v>84</v>
      </c>
      <c r="F158" s="9" t="s">
        <v>84</v>
      </c>
      <c r="G158" s="19" t="s">
        <v>84</v>
      </c>
      <c r="H158" s="162"/>
    </row>
    <row r="159" spans="1:8" ht="12.6" customHeight="1">
      <c r="A159" s="176">
        <v>852.51250000000005</v>
      </c>
      <c r="B159" s="10">
        <v>807.51250000000005</v>
      </c>
      <c r="C159" s="15" t="s">
        <v>189</v>
      </c>
      <c r="D159" s="178" t="s">
        <v>1</v>
      </c>
      <c r="E159" s="9" t="s">
        <v>80</v>
      </c>
      <c r="F159" s="79" t="s">
        <v>80</v>
      </c>
      <c r="G159" s="19" t="s">
        <v>80</v>
      </c>
      <c r="H159" s="162">
        <v>90.16</v>
      </c>
    </row>
    <row r="160" spans="1:8" ht="12.6" customHeight="1">
      <c r="A160" s="176"/>
      <c r="B160" s="10" t="s">
        <v>202</v>
      </c>
      <c r="C160" s="15" t="s">
        <v>188</v>
      </c>
      <c r="D160" s="180"/>
      <c r="E160" s="9" t="s">
        <v>85</v>
      </c>
      <c r="F160" s="79" t="s">
        <v>85</v>
      </c>
      <c r="G160" s="19" t="s">
        <v>85</v>
      </c>
      <c r="H160" s="162"/>
    </row>
    <row r="161" spans="1:8" ht="12.6" customHeight="1">
      <c r="A161" s="176">
        <v>853.01250000000005</v>
      </c>
      <c r="B161" s="10">
        <v>808.01250000000005</v>
      </c>
      <c r="C161" s="15" t="s">
        <v>189</v>
      </c>
      <c r="D161" s="178" t="s">
        <v>1</v>
      </c>
      <c r="E161" s="9" t="s">
        <v>81</v>
      </c>
      <c r="F161" s="79" t="s">
        <v>81</v>
      </c>
      <c r="G161" s="19" t="s">
        <v>81</v>
      </c>
      <c r="H161" s="162">
        <v>90.16</v>
      </c>
    </row>
    <row r="162" spans="1:8" ht="12.6" customHeight="1" thickBot="1">
      <c r="A162" s="177"/>
      <c r="B162" s="35" t="s">
        <v>202</v>
      </c>
      <c r="C162" s="36" t="s">
        <v>188</v>
      </c>
      <c r="D162" s="179"/>
      <c r="E162" s="37" t="s">
        <v>86</v>
      </c>
      <c r="F162" s="80" t="s">
        <v>86</v>
      </c>
      <c r="G162" s="38" t="s">
        <v>86</v>
      </c>
      <c r="H162" s="181"/>
    </row>
  </sheetData>
  <mergeCells count="134">
    <mergeCell ref="A159:A160"/>
    <mergeCell ref="D159:D160"/>
    <mergeCell ref="H159:H160"/>
    <mergeCell ref="H150:H151"/>
    <mergeCell ref="A161:A162"/>
    <mergeCell ref="D161:D162"/>
    <mergeCell ref="H161:H162"/>
    <mergeCell ref="A155:A156"/>
    <mergeCell ref="D155:D156"/>
    <mergeCell ref="H155:H156"/>
    <mergeCell ref="A157:A158"/>
    <mergeCell ref="D157:D158"/>
    <mergeCell ref="H157:H158"/>
    <mergeCell ref="D153:D154"/>
    <mergeCell ref="H153:H154"/>
    <mergeCell ref="A146:A147"/>
    <mergeCell ref="D146:D147"/>
    <mergeCell ref="H146:H147"/>
    <mergeCell ref="A148:A149"/>
    <mergeCell ref="D148:D149"/>
    <mergeCell ref="A136:A137"/>
    <mergeCell ref="D136:D137"/>
    <mergeCell ref="H136:H137"/>
    <mergeCell ref="A138:A139"/>
    <mergeCell ref="D138:D139"/>
    <mergeCell ref="H138:H139"/>
    <mergeCell ref="A153:A154"/>
    <mergeCell ref="A142:A143"/>
    <mergeCell ref="D142:D143"/>
    <mergeCell ref="H142:H143"/>
    <mergeCell ref="A144:A145"/>
    <mergeCell ref="D144:D145"/>
    <mergeCell ref="H144:H145"/>
    <mergeCell ref="H148:H149"/>
    <mergeCell ref="A150:A151"/>
    <mergeCell ref="D150:D151"/>
    <mergeCell ref="A140:A141"/>
    <mergeCell ref="D140:D141"/>
    <mergeCell ref="H140:H141"/>
    <mergeCell ref="A130:A131"/>
    <mergeCell ref="D130:D131"/>
    <mergeCell ref="H130:H131"/>
    <mergeCell ref="A132:A133"/>
    <mergeCell ref="D132:D133"/>
    <mergeCell ref="H132:H133"/>
    <mergeCell ref="A134:A135"/>
    <mergeCell ref="D134:D135"/>
    <mergeCell ref="H134:H135"/>
    <mergeCell ref="A124:A125"/>
    <mergeCell ref="D124:D125"/>
    <mergeCell ref="H124:H125"/>
    <mergeCell ref="A126:A127"/>
    <mergeCell ref="D126:D127"/>
    <mergeCell ref="H126:H127"/>
    <mergeCell ref="A128:A129"/>
    <mergeCell ref="D128:D129"/>
    <mergeCell ref="H128:H129"/>
    <mergeCell ref="A118:A119"/>
    <mergeCell ref="D118:D119"/>
    <mergeCell ref="H118:H119"/>
    <mergeCell ref="A120:A121"/>
    <mergeCell ref="D120:D121"/>
    <mergeCell ref="H120:H121"/>
    <mergeCell ref="A122:A123"/>
    <mergeCell ref="D122:D123"/>
    <mergeCell ref="H122:H123"/>
    <mergeCell ref="A112:A113"/>
    <mergeCell ref="D112:D113"/>
    <mergeCell ref="H112:H113"/>
    <mergeCell ref="A114:A115"/>
    <mergeCell ref="D114:D115"/>
    <mergeCell ref="H114:H115"/>
    <mergeCell ref="A116:A117"/>
    <mergeCell ref="D116:D117"/>
    <mergeCell ref="H116:H117"/>
    <mergeCell ref="A106:A107"/>
    <mergeCell ref="D106:D107"/>
    <mergeCell ref="H106:H107"/>
    <mergeCell ref="A108:A109"/>
    <mergeCell ref="D108:D109"/>
    <mergeCell ref="H108:H109"/>
    <mergeCell ref="A110:A111"/>
    <mergeCell ref="D110:D111"/>
    <mergeCell ref="H110:H111"/>
    <mergeCell ref="A100:A101"/>
    <mergeCell ref="D100:D101"/>
    <mergeCell ref="H100:H101"/>
    <mergeCell ref="A102:A103"/>
    <mergeCell ref="D102:D103"/>
    <mergeCell ref="H102:H103"/>
    <mergeCell ref="A104:A105"/>
    <mergeCell ref="D104:D105"/>
    <mergeCell ref="H104:H105"/>
    <mergeCell ref="A94:A95"/>
    <mergeCell ref="D94:D95"/>
    <mergeCell ref="H94:H95"/>
    <mergeCell ref="A96:A97"/>
    <mergeCell ref="D96:D97"/>
    <mergeCell ref="H96:H97"/>
    <mergeCell ref="A98:A99"/>
    <mergeCell ref="D98:D99"/>
    <mergeCell ref="H98:H99"/>
    <mergeCell ref="A90:A91"/>
    <mergeCell ref="D90:D91"/>
    <mergeCell ref="H90:H91"/>
    <mergeCell ref="A88:A89"/>
    <mergeCell ref="D88:D89"/>
    <mergeCell ref="H88:H89"/>
    <mergeCell ref="A92:A93"/>
    <mergeCell ref="D92:D93"/>
    <mergeCell ref="H92:H93"/>
    <mergeCell ref="A81:A82"/>
    <mergeCell ref="D81:D82"/>
    <mergeCell ref="H81:H82"/>
    <mergeCell ref="A83:A84"/>
    <mergeCell ref="D83:D84"/>
    <mergeCell ref="H83:H84"/>
    <mergeCell ref="A85:A86"/>
    <mergeCell ref="D85:D86"/>
    <mergeCell ref="H85:H86"/>
    <mergeCell ref="A1:B1"/>
    <mergeCell ref="F1:F2"/>
    <mergeCell ref="G1:G2"/>
    <mergeCell ref="H1:H2"/>
    <mergeCell ref="A79:A80"/>
    <mergeCell ref="D79:D80"/>
    <mergeCell ref="H79:H80"/>
    <mergeCell ref="A28:A29"/>
    <mergeCell ref="A55:H55"/>
    <mergeCell ref="A77:H77"/>
    <mergeCell ref="D28:D29"/>
    <mergeCell ref="H28:H29"/>
    <mergeCell ref="A53:H53"/>
    <mergeCell ref="A31:H31"/>
  </mergeCells>
  <phoneticPr fontId="20" type="noConversion"/>
  <printOptions horizontalCentered="1"/>
  <pageMargins left="0.25" right="0.25" top="0.75" bottom="0.75" header="0.3" footer="0.3"/>
  <pageSetup scale="76" orientation="portrait" horizontalDpi="1200" verticalDpi="1200" r:id="rId1"/>
  <headerFooter alignWithMargins="0">
    <oddHeader>&amp;C&amp;"Copperplate Gothic Bold,Regular"&amp;9 &amp;"Arial,Regular"&amp;11 &amp;"Arial,Bold"&amp;12
Appendix* - Table 2: Sorted by Frequency</oddHeader>
    <oddFooter>&amp;L&amp;"-,Regular"&amp;9*For informational purposes only, not part of ANS&amp;C&amp;"Copperplate Gothic Bold,Regular"&amp;9Table 2 - June 23, 2010&amp;R&amp;"Copperplate Gothic Bold,Regular"&amp;9Page &amp;P of &amp;N</oddFooter>
  </headerFooter>
  <rowBreaks count="3" manualBreakCount="3">
    <brk id="53" max="7" man="1"/>
    <brk id="86" max="7" man="1"/>
    <brk id="1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showWhiteSpace="0" view="pageLayout" zoomScaleNormal="100" workbookViewId="0">
      <selection activeCell="H7" sqref="H7"/>
    </sheetView>
  </sheetViews>
  <sheetFormatPr defaultRowHeight="12.75"/>
  <cols>
    <col min="1" max="1" width="14" bestFit="1" customWidth="1"/>
    <col min="2" max="2" width="10.7109375" bestFit="1" customWidth="1"/>
    <col min="3" max="3" width="7.85546875" bestFit="1" customWidth="1"/>
    <col min="5" max="5" width="7.85546875" bestFit="1" customWidth="1"/>
    <col min="6" max="6" width="9" bestFit="1" customWidth="1"/>
  </cols>
  <sheetData>
    <row r="1" spans="1:6" ht="14.25" thickTop="1" thickBot="1">
      <c r="A1" s="201" t="s">
        <v>274</v>
      </c>
      <c r="B1" s="202"/>
      <c r="C1" s="202"/>
      <c r="D1" s="202"/>
      <c r="E1" s="202"/>
      <c r="F1" s="203"/>
    </row>
    <row r="2" spans="1:6">
      <c r="A2" s="204" t="s">
        <v>275</v>
      </c>
      <c r="B2" s="81" t="s">
        <v>276</v>
      </c>
      <c r="C2" s="81" t="s">
        <v>278</v>
      </c>
      <c r="D2" s="206" t="s">
        <v>280</v>
      </c>
      <c r="E2" s="81" t="s">
        <v>281</v>
      </c>
      <c r="F2" s="206" t="s">
        <v>282</v>
      </c>
    </row>
    <row r="3" spans="1:6" ht="13.5" thickBot="1">
      <c r="A3" s="205"/>
      <c r="B3" s="82" t="s">
        <v>277</v>
      </c>
      <c r="C3" s="82" t="s">
        <v>279</v>
      </c>
      <c r="D3" s="207"/>
      <c r="E3" s="82" t="s">
        <v>279</v>
      </c>
      <c r="F3" s="207"/>
    </row>
    <row r="4" spans="1:6" ht="14.25" thickTop="1" thickBot="1">
      <c r="A4" s="208" t="s">
        <v>283</v>
      </c>
      <c r="B4" s="209"/>
      <c r="C4" s="209"/>
      <c r="D4" s="209"/>
      <c r="E4" s="209"/>
      <c r="F4" s="210"/>
    </row>
    <row r="5" spans="1:6" ht="13.5" thickBot="1">
      <c r="A5" s="83" t="s">
        <v>88</v>
      </c>
      <c r="B5" s="84" t="s">
        <v>88</v>
      </c>
      <c r="C5" s="85">
        <v>39.46</v>
      </c>
      <c r="D5" s="85">
        <v>156.69999999999999</v>
      </c>
      <c r="E5" s="86">
        <v>45.86</v>
      </c>
      <c r="F5" s="86">
        <v>156.69999999999999</v>
      </c>
    </row>
    <row r="6" spans="1:6" ht="13.5" thickBot="1">
      <c r="A6" s="87" t="s">
        <v>284</v>
      </c>
      <c r="B6" s="88" t="s">
        <v>284</v>
      </c>
      <c r="C6" s="86">
        <v>39.46</v>
      </c>
      <c r="D6" s="86">
        <v>156.69999999999999</v>
      </c>
      <c r="E6" s="86" t="s">
        <v>285</v>
      </c>
      <c r="F6" s="86">
        <v>156.69999999999999</v>
      </c>
    </row>
    <row r="7" spans="1:6" ht="13.5" thickBot="1">
      <c r="A7" s="89" t="s">
        <v>286</v>
      </c>
      <c r="B7" s="90" t="s">
        <v>89</v>
      </c>
      <c r="C7" s="91">
        <v>39.479999999999997</v>
      </c>
      <c r="D7" s="91">
        <v>156.69999999999999</v>
      </c>
      <c r="E7" s="91" t="s">
        <v>285</v>
      </c>
      <c r="F7" s="91">
        <v>156.69999999999999</v>
      </c>
    </row>
    <row r="8" spans="1:6" ht="13.5" thickBot="1">
      <c r="A8" s="89" t="s">
        <v>321</v>
      </c>
      <c r="B8" s="90" t="s">
        <v>316</v>
      </c>
      <c r="C8" s="91">
        <v>39.479999999999997</v>
      </c>
      <c r="D8" s="91">
        <v>156.69999999999999</v>
      </c>
      <c r="E8" s="91">
        <v>45.88</v>
      </c>
      <c r="F8" s="91">
        <v>156.69999999999999</v>
      </c>
    </row>
    <row r="9" spans="1:6" ht="13.5" thickBot="1">
      <c r="A9" s="87" t="s">
        <v>90</v>
      </c>
      <c r="B9" s="88" t="s">
        <v>90</v>
      </c>
      <c r="C9" s="86">
        <v>45.86</v>
      </c>
      <c r="D9" s="86">
        <v>156.69999999999999</v>
      </c>
      <c r="E9" s="86">
        <v>39.46</v>
      </c>
      <c r="F9" s="86">
        <v>156.69999999999999</v>
      </c>
    </row>
    <row r="10" spans="1:6" ht="13.5" thickBot="1">
      <c r="A10" s="87" t="s">
        <v>287</v>
      </c>
      <c r="B10" s="88" t="s">
        <v>287</v>
      </c>
      <c r="C10" s="86">
        <v>45.86</v>
      </c>
      <c r="D10" s="86">
        <v>156.69999999999999</v>
      </c>
      <c r="E10" s="86" t="s">
        <v>285</v>
      </c>
      <c r="F10" s="86">
        <v>156.69999999999999</v>
      </c>
    </row>
    <row r="11" spans="1:6" ht="13.5" thickBot="1">
      <c r="A11" s="89" t="s">
        <v>322</v>
      </c>
      <c r="B11" s="90" t="s">
        <v>91</v>
      </c>
      <c r="C11" s="91">
        <v>45.88</v>
      </c>
      <c r="D11" s="91">
        <v>156.69999999999999</v>
      </c>
      <c r="E11" s="91">
        <v>39.479999999999997</v>
      </c>
      <c r="F11" s="91">
        <v>156.69999999999999</v>
      </c>
    </row>
    <row r="12" spans="1:6" ht="13.5" thickBot="1">
      <c r="A12" s="87" t="s">
        <v>319</v>
      </c>
      <c r="B12" s="88" t="s">
        <v>319</v>
      </c>
      <c r="C12" s="86">
        <v>45.88</v>
      </c>
      <c r="D12" s="86">
        <v>156.69999999999999</v>
      </c>
      <c r="E12" s="86" t="s">
        <v>285</v>
      </c>
      <c r="F12" s="86">
        <v>156.69999999999999</v>
      </c>
    </row>
    <row r="13" spans="1:6" ht="13.5" thickBot="1">
      <c r="A13" s="198" t="s">
        <v>288</v>
      </c>
      <c r="B13" s="199"/>
      <c r="C13" s="199"/>
      <c r="D13" s="199"/>
      <c r="E13" s="199"/>
      <c r="F13" s="200"/>
    </row>
    <row r="14" spans="1:6" ht="13.5" thickBot="1">
      <c r="A14" s="87" t="s">
        <v>130</v>
      </c>
      <c r="B14" s="88" t="s">
        <v>289</v>
      </c>
      <c r="C14" s="86">
        <v>155.7525</v>
      </c>
      <c r="D14" s="86" t="s">
        <v>290</v>
      </c>
      <c r="E14" s="86" t="s">
        <v>285</v>
      </c>
      <c r="F14" s="86">
        <v>156.69999999999999</v>
      </c>
    </row>
    <row r="15" spans="1:6" ht="13.5" thickBot="1">
      <c r="A15" s="87" t="s">
        <v>126</v>
      </c>
      <c r="B15" s="84" t="s">
        <v>126</v>
      </c>
      <c r="C15" s="86">
        <v>151.13749999999999</v>
      </c>
      <c r="D15" s="86" t="s">
        <v>290</v>
      </c>
      <c r="E15" s="86" t="s">
        <v>285</v>
      </c>
      <c r="F15" s="86">
        <v>156.69999999999999</v>
      </c>
    </row>
    <row r="16" spans="1:6" ht="13.5" thickBot="1">
      <c r="A16" s="87" t="s">
        <v>127</v>
      </c>
      <c r="B16" s="84" t="s">
        <v>127</v>
      </c>
      <c r="C16" s="86">
        <v>154.45249999999999</v>
      </c>
      <c r="D16" s="86" t="s">
        <v>290</v>
      </c>
      <c r="E16" s="86" t="s">
        <v>285</v>
      </c>
      <c r="F16" s="86">
        <v>156.69999999999999</v>
      </c>
    </row>
    <row r="17" spans="1:6" ht="13.5" thickBot="1">
      <c r="A17" s="87" t="s">
        <v>123</v>
      </c>
      <c r="B17" s="84" t="s">
        <v>123</v>
      </c>
      <c r="C17" s="86">
        <v>158.73750000000001</v>
      </c>
      <c r="D17" s="86" t="s">
        <v>290</v>
      </c>
      <c r="E17" s="86" t="s">
        <v>285</v>
      </c>
      <c r="F17" s="86">
        <v>156.69999999999999</v>
      </c>
    </row>
    <row r="18" spans="1:6" ht="13.5" thickBot="1">
      <c r="A18" s="87" t="s">
        <v>131</v>
      </c>
      <c r="B18" s="84" t="s">
        <v>131</v>
      </c>
      <c r="C18" s="86">
        <v>159.4725</v>
      </c>
      <c r="D18" s="86" t="s">
        <v>290</v>
      </c>
      <c r="E18" s="86" t="s">
        <v>285</v>
      </c>
      <c r="F18" s="86">
        <v>156.69999999999999</v>
      </c>
    </row>
    <row r="19" spans="1:6" ht="13.5" thickBot="1">
      <c r="A19" s="92" t="s">
        <v>92</v>
      </c>
      <c r="B19" s="93" t="s">
        <v>92</v>
      </c>
      <c r="C19" s="94">
        <v>161.85</v>
      </c>
      <c r="D19" s="94">
        <v>156.69999999999999</v>
      </c>
      <c r="E19" s="94">
        <v>157.25</v>
      </c>
      <c r="F19" s="94">
        <v>156.69999999999999</v>
      </c>
    </row>
    <row r="20" spans="1:6" ht="13.5" thickBot="1">
      <c r="A20" s="92" t="s">
        <v>139</v>
      </c>
      <c r="B20" s="93" t="s">
        <v>291</v>
      </c>
      <c r="C20" s="94">
        <v>161.85</v>
      </c>
      <c r="D20" s="94">
        <v>156.69999999999999</v>
      </c>
      <c r="E20" s="94" t="s">
        <v>285</v>
      </c>
      <c r="F20" s="94">
        <v>156.69999999999999</v>
      </c>
    </row>
    <row r="21" spans="1:6" ht="13.5" thickBot="1">
      <c r="A21" s="87" t="s">
        <v>133</v>
      </c>
      <c r="B21" s="88" t="s">
        <v>292</v>
      </c>
      <c r="C21" s="86">
        <v>154.28</v>
      </c>
      <c r="D21" s="86">
        <v>156.69999999999999</v>
      </c>
      <c r="E21" s="86" t="s">
        <v>285</v>
      </c>
      <c r="F21" s="86">
        <v>156.69999999999999</v>
      </c>
    </row>
    <row r="22" spans="1:6" ht="13.5" thickBot="1">
      <c r="A22" s="87" t="s">
        <v>132</v>
      </c>
      <c r="B22" s="88" t="s">
        <v>293</v>
      </c>
      <c r="C22" s="86">
        <v>154.26499999999999</v>
      </c>
      <c r="D22" s="86">
        <v>156.69999999999999</v>
      </c>
      <c r="E22" s="86" t="s">
        <v>285</v>
      </c>
      <c r="F22" s="86">
        <v>156.69999999999999</v>
      </c>
    </row>
    <row r="23" spans="1:6" ht="13.5" thickBot="1">
      <c r="A23" s="87" t="s">
        <v>134</v>
      </c>
      <c r="B23" s="88" t="s">
        <v>294</v>
      </c>
      <c r="C23" s="86">
        <v>154.29499999999999</v>
      </c>
      <c r="D23" s="86">
        <v>156.69999999999999</v>
      </c>
      <c r="E23" s="86" t="s">
        <v>285</v>
      </c>
      <c r="F23" s="86">
        <v>156.69999999999999</v>
      </c>
    </row>
    <row r="24" spans="1:6" ht="13.5" thickBot="1">
      <c r="A24" s="87" t="s">
        <v>135</v>
      </c>
      <c r="B24" s="88" t="s">
        <v>295</v>
      </c>
      <c r="C24" s="86">
        <v>154.27250000000001</v>
      </c>
      <c r="D24" s="86">
        <v>156.69999999999999</v>
      </c>
      <c r="E24" s="86" t="s">
        <v>285</v>
      </c>
      <c r="F24" s="86">
        <v>156.69999999999999</v>
      </c>
    </row>
    <row r="25" spans="1:6" ht="13.5" thickBot="1">
      <c r="A25" s="87" t="s">
        <v>136</v>
      </c>
      <c r="B25" s="88" t="s">
        <v>296</v>
      </c>
      <c r="C25" s="86">
        <v>154.28749999999999</v>
      </c>
      <c r="D25" s="86">
        <v>156.69999999999999</v>
      </c>
      <c r="E25" s="86" t="s">
        <v>285</v>
      </c>
      <c r="F25" s="86">
        <v>156.69999999999999</v>
      </c>
    </row>
    <row r="26" spans="1:6" ht="13.5" thickBot="1">
      <c r="A26" s="87" t="s">
        <v>137</v>
      </c>
      <c r="B26" s="88" t="s">
        <v>297</v>
      </c>
      <c r="C26" s="86">
        <v>154.30250000000001</v>
      </c>
      <c r="D26" s="86">
        <v>156.69999999999999</v>
      </c>
      <c r="E26" s="86" t="s">
        <v>285</v>
      </c>
      <c r="F26" s="86">
        <v>156.69999999999999</v>
      </c>
    </row>
    <row r="27" spans="1:6" ht="13.5" thickBot="1">
      <c r="A27" s="87" t="s">
        <v>142</v>
      </c>
      <c r="B27" s="88" t="s">
        <v>142</v>
      </c>
      <c r="C27" s="86">
        <v>155.34</v>
      </c>
      <c r="D27" s="86">
        <v>156.69999999999999</v>
      </c>
      <c r="E27" s="86" t="s">
        <v>285</v>
      </c>
      <c r="F27" s="86">
        <v>156.69999999999999</v>
      </c>
    </row>
    <row r="28" spans="1:6" ht="13.5" thickBot="1">
      <c r="A28" s="87" t="s">
        <v>143</v>
      </c>
      <c r="B28" s="88" t="s">
        <v>143</v>
      </c>
      <c r="C28" s="86">
        <v>155.3475</v>
      </c>
      <c r="D28" s="86">
        <v>156.69999999999999</v>
      </c>
      <c r="E28" s="86" t="s">
        <v>285</v>
      </c>
      <c r="F28" s="86">
        <v>156.69999999999999</v>
      </c>
    </row>
    <row r="29" spans="1:6" ht="13.5" thickBot="1">
      <c r="A29" s="87" t="s">
        <v>128</v>
      </c>
      <c r="B29" s="88" t="s">
        <v>128</v>
      </c>
      <c r="C29" s="86">
        <v>155.47499999999999</v>
      </c>
      <c r="D29" s="86">
        <v>156.69999999999999</v>
      </c>
      <c r="E29" s="86" t="s">
        <v>285</v>
      </c>
      <c r="F29" s="86">
        <v>156.69999999999999</v>
      </c>
    </row>
    <row r="30" spans="1:6" ht="13.5" thickBot="1">
      <c r="A30" s="87" t="s">
        <v>129</v>
      </c>
      <c r="B30" s="88" t="s">
        <v>129</v>
      </c>
      <c r="C30" s="86">
        <v>155.48249999999999</v>
      </c>
      <c r="D30" s="86">
        <v>156.69999999999999</v>
      </c>
      <c r="E30" s="86" t="s">
        <v>285</v>
      </c>
      <c r="F30" s="86">
        <v>156.69999999999999</v>
      </c>
    </row>
    <row r="31" spans="1:6" ht="13.5" thickBot="1">
      <c r="A31" s="198" t="s">
        <v>298</v>
      </c>
      <c r="B31" s="199"/>
      <c r="C31" s="199"/>
      <c r="D31" s="199"/>
      <c r="E31" s="199"/>
      <c r="F31" s="200"/>
    </row>
    <row r="32" spans="1:6" ht="13.5" thickBot="1">
      <c r="A32" s="87" t="s">
        <v>100</v>
      </c>
      <c r="B32" s="84" t="s">
        <v>299</v>
      </c>
      <c r="C32" s="86">
        <v>453.21249999999998</v>
      </c>
      <c r="D32" s="86" t="s">
        <v>290</v>
      </c>
      <c r="E32" s="86">
        <v>458.21249999999998</v>
      </c>
      <c r="F32" s="86">
        <v>156.69999999999999</v>
      </c>
    </row>
    <row r="33" spans="1:6" ht="13.5" thickBot="1">
      <c r="A33" s="87" t="s">
        <v>93</v>
      </c>
      <c r="B33" s="84" t="s">
        <v>300</v>
      </c>
      <c r="C33" s="86">
        <v>453.21249999999998</v>
      </c>
      <c r="D33" s="86" t="s">
        <v>290</v>
      </c>
      <c r="E33" s="86" t="s">
        <v>285</v>
      </c>
      <c r="F33" s="86">
        <v>156.69999999999999</v>
      </c>
    </row>
    <row r="34" spans="1:6" ht="13.5" thickBot="1">
      <c r="A34" s="87" t="s">
        <v>97</v>
      </c>
      <c r="B34" s="84" t="s">
        <v>97</v>
      </c>
      <c r="C34" s="86">
        <v>453.46249999999998</v>
      </c>
      <c r="D34" s="86" t="s">
        <v>290</v>
      </c>
      <c r="E34" s="86">
        <v>458.46249999999998</v>
      </c>
      <c r="F34" s="86">
        <v>156.69999999999999</v>
      </c>
    </row>
    <row r="35" spans="1:6" ht="13.5" thickBot="1">
      <c r="A35" s="87" t="s">
        <v>94</v>
      </c>
      <c r="B35" s="84" t="s">
        <v>301</v>
      </c>
      <c r="C35" s="86">
        <v>453.46249999999998</v>
      </c>
      <c r="D35" s="86" t="s">
        <v>290</v>
      </c>
      <c r="E35" s="86" t="s">
        <v>285</v>
      </c>
      <c r="F35" s="86">
        <v>156.69999999999999</v>
      </c>
    </row>
    <row r="36" spans="1:6" ht="13.5" thickBot="1">
      <c r="A36" s="87" t="s">
        <v>98</v>
      </c>
      <c r="B36" s="84" t="s">
        <v>98</v>
      </c>
      <c r="C36" s="86">
        <v>453.71249999999998</v>
      </c>
      <c r="D36" s="86" t="s">
        <v>290</v>
      </c>
      <c r="E36" s="86">
        <v>458.71249999999998</v>
      </c>
      <c r="F36" s="86">
        <v>156.69999999999999</v>
      </c>
    </row>
    <row r="37" spans="1:6" ht="13.5" thickBot="1">
      <c r="A37" s="87" t="s">
        <v>95</v>
      </c>
      <c r="B37" s="84" t="s">
        <v>302</v>
      </c>
      <c r="C37" s="86">
        <v>453.71249999999998</v>
      </c>
      <c r="D37" s="86" t="s">
        <v>290</v>
      </c>
      <c r="E37" s="86" t="s">
        <v>285</v>
      </c>
      <c r="F37" s="86">
        <v>156.69999999999999</v>
      </c>
    </row>
    <row r="38" spans="1:6" ht="13.5" thickBot="1">
      <c r="A38" s="87" t="s">
        <v>99</v>
      </c>
      <c r="B38" s="84" t="s">
        <v>99</v>
      </c>
      <c r="C38" s="86">
        <v>453.86250000000001</v>
      </c>
      <c r="D38" s="86" t="s">
        <v>290</v>
      </c>
      <c r="E38" s="86">
        <v>458.86250000000001</v>
      </c>
      <c r="F38" s="86">
        <v>156.69999999999999</v>
      </c>
    </row>
    <row r="39" spans="1:6" ht="13.5" thickBot="1">
      <c r="A39" s="87" t="s">
        <v>96</v>
      </c>
      <c r="B39" s="84" t="s">
        <v>303</v>
      </c>
      <c r="C39" s="86">
        <v>453.86250000000001</v>
      </c>
      <c r="D39" s="86" t="s">
        <v>290</v>
      </c>
      <c r="E39" s="86" t="s">
        <v>285</v>
      </c>
      <c r="F39" s="86">
        <v>156.69999999999999</v>
      </c>
    </row>
    <row r="40" spans="1:6" ht="13.5" thickBot="1">
      <c r="A40" s="198" t="s">
        <v>304</v>
      </c>
      <c r="B40" s="199"/>
      <c r="C40" s="199"/>
      <c r="D40" s="199"/>
      <c r="E40" s="199"/>
      <c r="F40" s="200"/>
    </row>
    <row r="41" spans="1:6" ht="13.5" thickBot="1">
      <c r="A41" s="83" t="s">
        <v>101</v>
      </c>
      <c r="B41" s="84" t="s">
        <v>305</v>
      </c>
      <c r="C41" s="85">
        <v>851.01250000000005</v>
      </c>
      <c r="D41" s="85">
        <v>156.69999999999999</v>
      </c>
      <c r="E41" s="85">
        <v>806.01250000000005</v>
      </c>
      <c r="F41" s="85">
        <v>156.69999999999999</v>
      </c>
    </row>
    <row r="42" spans="1:6" ht="13.5" thickBot="1">
      <c r="A42" s="83" t="s">
        <v>102</v>
      </c>
      <c r="B42" s="84" t="s">
        <v>306</v>
      </c>
      <c r="C42" s="85">
        <v>851.01250000000005</v>
      </c>
      <c r="D42" s="85">
        <v>156.69999999999999</v>
      </c>
      <c r="E42" s="85" t="s">
        <v>285</v>
      </c>
      <c r="F42" s="85">
        <v>156.69999999999999</v>
      </c>
    </row>
    <row r="43" spans="1:6" ht="13.5" thickBot="1">
      <c r="A43" s="83" t="s">
        <v>78</v>
      </c>
      <c r="B43" s="84" t="s">
        <v>307</v>
      </c>
      <c r="C43" s="85">
        <v>851.51250000000005</v>
      </c>
      <c r="D43" s="85">
        <v>156.69999999999999</v>
      </c>
      <c r="E43" s="85">
        <v>806.51250000000005</v>
      </c>
      <c r="F43" s="85">
        <v>156.69999999999999</v>
      </c>
    </row>
    <row r="44" spans="1:6" ht="13.5" thickBot="1">
      <c r="A44" s="83" t="s">
        <v>83</v>
      </c>
      <c r="B44" s="84" t="s">
        <v>308</v>
      </c>
      <c r="C44" s="85">
        <v>851.51250000000005</v>
      </c>
      <c r="D44" s="85">
        <v>156.69999999999999</v>
      </c>
      <c r="E44" s="85" t="s">
        <v>285</v>
      </c>
      <c r="F44" s="85">
        <v>156.69999999999999</v>
      </c>
    </row>
    <row r="45" spans="1:6" ht="13.5" thickBot="1">
      <c r="A45" s="83" t="s">
        <v>79</v>
      </c>
      <c r="B45" s="84" t="s">
        <v>309</v>
      </c>
      <c r="C45" s="85">
        <v>852.01250000000005</v>
      </c>
      <c r="D45" s="85">
        <v>156.69999999999999</v>
      </c>
      <c r="E45" s="85">
        <v>807.01250000000005</v>
      </c>
      <c r="F45" s="85">
        <v>156.69999999999999</v>
      </c>
    </row>
    <row r="46" spans="1:6" ht="13.5" thickBot="1">
      <c r="A46" s="83" t="s">
        <v>84</v>
      </c>
      <c r="B46" s="84" t="s">
        <v>310</v>
      </c>
      <c r="C46" s="85">
        <v>852.01250000000005</v>
      </c>
      <c r="D46" s="85">
        <v>156.69999999999999</v>
      </c>
      <c r="E46" s="85" t="s">
        <v>285</v>
      </c>
      <c r="F46" s="85">
        <v>156.69999999999999</v>
      </c>
    </row>
    <row r="47" spans="1:6" ht="13.5" thickBot="1">
      <c r="A47" s="83" t="s">
        <v>80</v>
      </c>
      <c r="B47" s="84" t="s">
        <v>311</v>
      </c>
      <c r="C47" s="85">
        <v>852.51250000000005</v>
      </c>
      <c r="D47" s="85">
        <v>156.69999999999999</v>
      </c>
      <c r="E47" s="85">
        <v>807.51250000000005</v>
      </c>
      <c r="F47" s="85">
        <v>156.69999999999999</v>
      </c>
    </row>
    <row r="48" spans="1:6" ht="13.5" thickBot="1">
      <c r="A48" s="83" t="s">
        <v>85</v>
      </c>
      <c r="B48" s="84" t="s">
        <v>312</v>
      </c>
      <c r="C48" s="85">
        <v>852.51250000000005</v>
      </c>
      <c r="D48" s="85">
        <v>156.69999999999999</v>
      </c>
      <c r="E48" s="85" t="s">
        <v>285</v>
      </c>
      <c r="F48" s="85">
        <v>156.69999999999999</v>
      </c>
    </row>
    <row r="49" spans="1:6" ht="13.5" thickBot="1">
      <c r="A49" s="83" t="s">
        <v>81</v>
      </c>
      <c r="B49" s="84" t="s">
        <v>313</v>
      </c>
      <c r="C49" s="85">
        <v>853.01250000000005</v>
      </c>
      <c r="D49" s="85">
        <v>156.69999999999999</v>
      </c>
      <c r="E49" s="85">
        <v>808.01250000000005</v>
      </c>
      <c r="F49" s="85">
        <v>156.69999999999999</v>
      </c>
    </row>
    <row r="50" spans="1:6" ht="13.5" thickBot="1">
      <c r="A50" s="83" t="s">
        <v>86</v>
      </c>
      <c r="B50" s="84" t="s">
        <v>314</v>
      </c>
      <c r="C50" s="85">
        <v>853.01250000000005</v>
      </c>
      <c r="D50" s="85">
        <v>156.69999999999999</v>
      </c>
      <c r="E50" s="85" t="s">
        <v>285</v>
      </c>
      <c r="F50" s="85">
        <v>156.69999999999999</v>
      </c>
    </row>
    <row r="51" spans="1:6">
      <c r="A51" s="196" t="s">
        <v>323</v>
      </c>
      <c r="B51" s="196"/>
      <c r="C51" s="196"/>
      <c r="D51" s="196"/>
      <c r="E51" s="196"/>
      <c r="F51" s="196"/>
    </row>
    <row r="52" spans="1:6" ht="14.25" customHeight="1">
      <c r="A52" s="197"/>
      <c r="B52" s="197"/>
      <c r="C52" s="197"/>
      <c r="D52" s="197"/>
      <c r="E52" s="197"/>
      <c r="F52" s="197"/>
    </row>
  </sheetData>
  <mergeCells count="9">
    <mergeCell ref="A51:F52"/>
    <mergeCell ref="A31:F31"/>
    <mergeCell ref="A40:F40"/>
    <mergeCell ref="A1:F1"/>
    <mergeCell ref="A2:A3"/>
    <mergeCell ref="D2:D3"/>
    <mergeCell ref="F2:F3"/>
    <mergeCell ref="A4:F4"/>
    <mergeCell ref="A13:F13"/>
  </mergeCells>
  <phoneticPr fontId="20" type="noConversion"/>
  <printOptions horizontalCentered="1"/>
  <pageMargins left="0.7" right="0.7" top="0.75" bottom="0.75" header="0.3" footer="0.3"/>
  <pageSetup orientation="portrait" r:id="rId1"/>
  <headerFooter>
    <oddHeader>&amp;C&amp;"Arial,Bold"&amp;12
Appendix* - Table 3: Short (Six Character) Names</oddHeader>
    <oddFooter>&amp;L&amp;"-,Regular"&amp;9*For informational purposes only, not part of ANS&amp;C&amp;"Copperplate Gothic Bold,Regular"&amp;9Table 3 - June 2010&amp;R&amp;"Copperplate Gothic Bold,Regular"&amp;9Page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72"/>
  <sheetViews>
    <sheetView zoomScale="90" zoomScaleNormal="90" zoomScaleSheetLayoutView="100" workbookViewId="0">
      <pane ySplit="4" topLeftCell="A5" activePane="bottomLeft" state="frozen"/>
      <selection pane="bottomLeft" activeCell="L6" sqref="L6"/>
    </sheetView>
  </sheetViews>
  <sheetFormatPr defaultRowHeight="12.75"/>
  <cols>
    <col min="1" max="1" width="12.140625" bestFit="1" customWidth="1"/>
    <col min="2" max="2" width="12.5703125" customWidth="1"/>
    <col min="3" max="3" width="19.28515625" customWidth="1"/>
    <col min="4" max="4" width="33.7109375" customWidth="1"/>
    <col min="5" max="5" width="15.140625" hidden="1" customWidth="1"/>
    <col min="6" max="6" width="11.42578125" customWidth="1"/>
    <col min="7" max="7" width="12.42578125" bestFit="1" customWidth="1"/>
    <col min="8" max="8" width="19.7109375" customWidth="1"/>
  </cols>
  <sheetData>
    <row r="1" spans="1:8">
      <c r="A1" s="134" t="s">
        <v>346</v>
      </c>
      <c r="B1" s="211" t="s">
        <v>350</v>
      </c>
      <c r="C1" s="211"/>
      <c r="D1" s="135" t="s">
        <v>347</v>
      </c>
      <c r="F1" s="212" t="s">
        <v>348</v>
      </c>
      <c r="G1" s="212"/>
      <c r="H1" s="136" t="s">
        <v>349</v>
      </c>
    </row>
    <row r="2" spans="1:8" ht="13.5" thickBot="1"/>
    <row r="3" spans="1:8" ht="25.5">
      <c r="A3" s="163" t="s">
        <v>193</v>
      </c>
      <c r="B3" s="164"/>
      <c r="C3" s="41" t="s">
        <v>191</v>
      </c>
      <c r="D3" s="41" t="s">
        <v>180</v>
      </c>
      <c r="E3" s="18" t="s">
        <v>182</v>
      </c>
      <c r="F3" s="169" t="s">
        <v>220</v>
      </c>
      <c r="G3" s="167" t="s">
        <v>217</v>
      </c>
      <c r="H3" s="156" t="s">
        <v>218</v>
      </c>
    </row>
    <row r="4" spans="1:8" ht="13.5" thickBot="1">
      <c r="A4" s="42" t="s">
        <v>176</v>
      </c>
      <c r="B4" s="43" t="s">
        <v>177</v>
      </c>
      <c r="C4" s="44" t="s">
        <v>190</v>
      </c>
      <c r="D4" s="44"/>
      <c r="E4" s="40" t="s">
        <v>183</v>
      </c>
      <c r="F4" s="170"/>
      <c r="G4" s="182"/>
      <c r="H4" s="183"/>
    </row>
    <row r="5" spans="1:8" ht="12.6" customHeight="1">
      <c r="A5" s="53" t="s">
        <v>179</v>
      </c>
      <c r="B5" s="39" t="s">
        <v>179</v>
      </c>
      <c r="C5" s="28"/>
      <c r="D5" s="29" t="s">
        <v>120</v>
      </c>
      <c r="E5" s="29"/>
      <c r="F5" s="29"/>
      <c r="G5" s="29"/>
      <c r="H5" s="56"/>
    </row>
    <row r="6" spans="1:8" s="108" customFormat="1" ht="12.6" customHeight="1">
      <c r="A6" s="213">
        <v>39.46</v>
      </c>
      <c r="B6" s="109">
        <v>45.86</v>
      </c>
      <c r="C6" s="110" t="s">
        <v>189</v>
      </c>
      <c r="D6" s="110" t="s">
        <v>192</v>
      </c>
      <c r="E6" s="110" t="s">
        <v>3</v>
      </c>
      <c r="F6" s="111" t="s">
        <v>3</v>
      </c>
      <c r="G6" s="112" t="s">
        <v>88</v>
      </c>
      <c r="H6" s="113" t="s">
        <v>194</v>
      </c>
    </row>
    <row r="7" spans="1:8" s="108" customFormat="1" ht="12.6" customHeight="1">
      <c r="A7" s="214"/>
      <c r="B7" s="114" t="s">
        <v>202</v>
      </c>
      <c r="C7" s="115" t="s">
        <v>188</v>
      </c>
      <c r="D7" s="115" t="s">
        <v>192</v>
      </c>
      <c r="E7" s="115" t="s">
        <v>3</v>
      </c>
      <c r="F7" s="116" t="s">
        <v>317</v>
      </c>
      <c r="G7" s="112" t="s">
        <v>284</v>
      </c>
      <c r="H7" s="113" t="s">
        <v>194</v>
      </c>
    </row>
    <row r="8" spans="1:8" s="108" customFormat="1" ht="12.6" customHeight="1">
      <c r="A8" s="95">
        <v>39.46</v>
      </c>
      <c r="B8" s="98" t="s">
        <v>202</v>
      </c>
      <c r="C8" s="96" t="s">
        <v>188</v>
      </c>
      <c r="D8" s="96" t="s">
        <v>192</v>
      </c>
      <c r="E8" s="99" t="s">
        <v>3</v>
      </c>
      <c r="F8" s="100" t="s">
        <v>3</v>
      </c>
      <c r="G8" s="101" t="s">
        <v>88</v>
      </c>
      <c r="H8" s="97" t="s">
        <v>194</v>
      </c>
    </row>
    <row r="9" spans="1:8" ht="12.6" customHeight="1">
      <c r="A9" s="215">
        <v>39.479999999999997</v>
      </c>
      <c r="B9" s="117">
        <v>45.88</v>
      </c>
      <c r="C9" s="118" t="s">
        <v>189</v>
      </c>
      <c r="D9" s="119" t="s">
        <v>219</v>
      </c>
      <c r="E9" s="119" t="s">
        <v>4</v>
      </c>
      <c r="F9" s="120" t="s">
        <v>4</v>
      </c>
      <c r="G9" s="121" t="s">
        <v>89</v>
      </c>
      <c r="H9" s="122" t="s">
        <v>196</v>
      </c>
    </row>
    <row r="10" spans="1:8" ht="12.6" customHeight="1">
      <c r="A10" s="216"/>
      <c r="B10" s="117" t="s">
        <v>202</v>
      </c>
      <c r="C10" s="118" t="s">
        <v>188</v>
      </c>
      <c r="D10" s="119" t="s">
        <v>219</v>
      </c>
      <c r="E10" s="119" t="s">
        <v>4</v>
      </c>
      <c r="F10" s="120" t="s">
        <v>318</v>
      </c>
      <c r="G10" s="121" t="s">
        <v>316</v>
      </c>
      <c r="H10" s="122" t="s">
        <v>196</v>
      </c>
    </row>
    <row r="11" spans="1:8" ht="12.6" customHeight="1">
      <c r="A11" s="123">
        <v>39.479999999999997</v>
      </c>
      <c r="B11" s="124" t="s">
        <v>202</v>
      </c>
      <c r="C11" s="125" t="s">
        <v>188</v>
      </c>
      <c r="D11" s="126" t="s">
        <v>219</v>
      </c>
      <c r="E11" s="126" t="s">
        <v>4</v>
      </c>
      <c r="F11" s="127" t="s">
        <v>4</v>
      </c>
      <c r="G11" s="128" t="s">
        <v>89</v>
      </c>
      <c r="H11" s="129" t="s">
        <v>196</v>
      </c>
    </row>
    <row r="12" spans="1:8" ht="12.6" customHeight="1">
      <c r="A12" s="217">
        <v>45.86</v>
      </c>
      <c r="B12" s="102">
        <v>39.46</v>
      </c>
      <c r="C12" s="103" t="s">
        <v>189</v>
      </c>
      <c r="D12" s="103" t="s">
        <v>192</v>
      </c>
      <c r="E12" s="104" t="s">
        <v>5</v>
      </c>
      <c r="F12" s="105" t="s">
        <v>5</v>
      </c>
      <c r="G12" s="106" t="s">
        <v>90</v>
      </c>
      <c r="H12" s="107" t="s">
        <v>194</v>
      </c>
    </row>
    <row r="13" spans="1:8" ht="12.6" customHeight="1">
      <c r="A13" s="218"/>
      <c r="B13" s="102" t="s">
        <v>202</v>
      </c>
      <c r="C13" s="103" t="s">
        <v>188</v>
      </c>
      <c r="D13" s="103" t="s">
        <v>192</v>
      </c>
      <c r="E13" s="104" t="s">
        <v>5</v>
      </c>
      <c r="F13" s="105" t="s">
        <v>5</v>
      </c>
      <c r="G13" s="106" t="s">
        <v>287</v>
      </c>
      <c r="H13" s="107" t="s">
        <v>194</v>
      </c>
    </row>
    <row r="14" spans="1:8" ht="12.6" customHeight="1">
      <c r="A14" s="95">
        <v>45.86</v>
      </c>
      <c r="B14" s="98" t="s">
        <v>202</v>
      </c>
      <c r="C14" s="96" t="s">
        <v>188</v>
      </c>
      <c r="D14" s="96" t="s">
        <v>192</v>
      </c>
      <c r="E14" s="99" t="s">
        <v>5</v>
      </c>
      <c r="F14" s="100" t="s">
        <v>5</v>
      </c>
      <c r="G14" s="101" t="s">
        <v>90</v>
      </c>
      <c r="H14" s="97" t="s">
        <v>194</v>
      </c>
    </row>
    <row r="15" spans="1:8" ht="12.6" customHeight="1">
      <c r="A15" s="217">
        <v>45.88</v>
      </c>
      <c r="B15" s="117">
        <v>39.479999999999997</v>
      </c>
      <c r="C15" s="119" t="s">
        <v>189</v>
      </c>
      <c r="D15" s="119" t="s">
        <v>219</v>
      </c>
      <c r="E15" s="119" t="s">
        <v>6</v>
      </c>
      <c r="F15" s="120" t="s">
        <v>6</v>
      </c>
      <c r="G15" s="121" t="s">
        <v>91</v>
      </c>
      <c r="H15" s="122" t="s">
        <v>196</v>
      </c>
    </row>
    <row r="16" spans="1:8" ht="12.6" customHeight="1">
      <c r="A16" s="218"/>
      <c r="B16" s="102" t="s">
        <v>202</v>
      </c>
      <c r="C16" s="103" t="s">
        <v>188</v>
      </c>
      <c r="D16" s="103" t="s">
        <v>0</v>
      </c>
      <c r="E16" s="104" t="s">
        <v>6</v>
      </c>
      <c r="F16" s="105" t="s">
        <v>6</v>
      </c>
      <c r="G16" s="106" t="s">
        <v>319</v>
      </c>
      <c r="H16" s="107" t="s">
        <v>195</v>
      </c>
    </row>
    <row r="17" spans="1:8" ht="12.6" customHeight="1">
      <c r="A17" s="95">
        <v>45.88</v>
      </c>
      <c r="B17" s="98" t="s">
        <v>202</v>
      </c>
      <c r="C17" s="96" t="s">
        <v>188</v>
      </c>
      <c r="D17" s="96" t="s">
        <v>0</v>
      </c>
      <c r="E17" s="99" t="s">
        <v>6</v>
      </c>
      <c r="F17" s="100" t="s">
        <v>6</v>
      </c>
      <c r="G17" s="101" t="s">
        <v>91</v>
      </c>
      <c r="H17" s="97" t="s">
        <v>195</v>
      </c>
    </row>
    <row r="18" spans="1:8" ht="12.6" customHeight="1">
      <c r="A18" s="34" t="s">
        <v>179</v>
      </c>
      <c r="B18" s="25" t="s">
        <v>179</v>
      </c>
      <c r="C18" s="26"/>
      <c r="D18" s="22" t="s">
        <v>121</v>
      </c>
      <c r="E18" s="24"/>
      <c r="F18" s="66"/>
      <c r="G18" s="67"/>
      <c r="H18" s="59"/>
    </row>
    <row r="19" spans="1:8" ht="12.6" customHeight="1">
      <c r="A19" s="33">
        <v>155.7525</v>
      </c>
      <c r="B19" s="7" t="s">
        <v>202</v>
      </c>
      <c r="C19" s="8" t="s">
        <v>188</v>
      </c>
      <c r="D19" s="8" t="s">
        <v>1</v>
      </c>
      <c r="E19" s="9" t="s">
        <v>19</v>
      </c>
      <c r="F19" s="68" t="s">
        <v>221</v>
      </c>
      <c r="G19" s="69" t="s">
        <v>130</v>
      </c>
      <c r="H19" s="60" t="s">
        <v>198</v>
      </c>
    </row>
    <row r="20" spans="1:8" ht="12.6" customHeight="1">
      <c r="A20" s="33">
        <v>151.13749999999999</v>
      </c>
      <c r="B20" s="7" t="s">
        <v>202</v>
      </c>
      <c r="C20" s="8" t="s">
        <v>188</v>
      </c>
      <c r="D20" s="8" t="s">
        <v>1</v>
      </c>
      <c r="E20" s="9" t="s">
        <v>7</v>
      </c>
      <c r="F20" s="68" t="s">
        <v>7</v>
      </c>
      <c r="G20" s="69" t="s">
        <v>126</v>
      </c>
      <c r="H20" s="60" t="s">
        <v>197</v>
      </c>
    </row>
    <row r="21" spans="1:8" ht="12.6" customHeight="1">
      <c r="A21" s="33">
        <v>154.45249999999999</v>
      </c>
      <c r="B21" s="7" t="s">
        <v>202</v>
      </c>
      <c r="C21" s="8" t="s">
        <v>188</v>
      </c>
      <c r="D21" s="8" t="s">
        <v>1</v>
      </c>
      <c r="E21" s="9" t="s">
        <v>14</v>
      </c>
      <c r="F21" s="68" t="s">
        <v>14</v>
      </c>
      <c r="G21" s="69" t="s">
        <v>127</v>
      </c>
      <c r="H21" s="60" t="s">
        <v>197</v>
      </c>
    </row>
    <row r="22" spans="1:8" ht="12.6" customHeight="1">
      <c r="A22" s="33">
        <v>158.73750000000001</v>
      </c>
      <c r="B22" s="7" t="s">
        <v>202</v>
      </c>
      <c r="C22" s="8" t="s">
        <v>188</v>
      </c>
      <c r="D22" s="8" t="s">
        <v>1</v>
      </c>
      <c r="E22" s="9" t="s">
        <v>23</v>
      </c>
      <c r="F22" s="68" t="s">
        <v>23</v>
      </c>
      <c r="G22" s="69" t="s">
        <v>123</v>
      </c>
      <c r="H22" s="60" t="s">
        <v>197</v>
      </c>
    </row>
    <row r="23" spans="1:8" ht="12.6" customHeight="1">
      <c r="A23" s="33">
        <v>159.4725</v>
      </c>
      <c r="B23" s="7" t="s">
        <v>202</v>
      </c>
      <c r="C23" s="8" t="s">
        <v>188</v>
      </c>
      <c r="D23" s="8" t="s">
        <v>1</v>
      </c>
      <c r="E23" s="9" t="s">
        <v>24</v>
      </c>
      <c r="F23" s="68" t="s">
        <v>24</v>
      </c>
      <c r="G23" s="69" t="s">
        <v>131</v>
      </c>
      <c r="H23" s="60" t="s">
        <v>197</v>
      </c>
    </row>
    <row r="24" spans="1:8" ht="12.6" customHeight="1">
      <c r="A24" s="165">
        <v>161.85</v>
      </c>
      <c r="B24" s="7">
        <v>157.25</v>
      </c>
      <c r="C24" s="8" t="s">
        <v>189</v>
      </c>
      <c r="D24" s="171" t="s">
        <v>35</v>
      </c>
      <c r="E24" s="9" t="s">
        <v>20</v>
      </c>
      <c r="F24" s="68" t="s">
        <v>20</v>
      </c>
      <c r="G24" s="69" t="s">
        <v>92</v>
      </c>
      <c r="H24" s="162" t="s">
        <v>184</v>
      </c>
    </row>
    <row r="25" spans="1:8" ht="12" customHeight="1">
      <c r="A25" s="166"/>
      <c r="B25" s="7" t="s">
        <v>202</v>
      </c>
      <c r="C25" s="8" t="s">
        <v>188</v>
      </c>
      <c r="D25" s="171"/>
      <c r="E25" s="9" t="s">
        <v>25</v>
      </c>
      <c r="F25" s="68" t="s">
        <v>25</v>
      </c>
      <c r="G25" s="69" t="s">
        <v>139</v>
      </c>
      <c r="H25" s="162"/>
    </row>
    <row r="26" spans="1:8" ht="12.6" customHeight="1">
      <c r="A26" s="219">
        <v>161.82499999999999</v>
      </c>
      <c r="B26" s="72">
        <v>157.22499999999999</v>
      </c>
      <c r="C26" s="73" t="s">
        <v>189</v>
      </c>
      <c r="D26" s="221" t="s">
        <v>35</v>
      </c>
      <c r="E26" s="74" t="s">
        <v>21</v>
      </c>
      <c r="F26" s="75"/>
      <c r="G26" s="76" t="s">
        <v>140</v>
      </c>
      <c r="H26" s="222" t="s">
        <v>184</v>
      </c>
    </row>
    <row r="27" spans="1:8" ht="12.6" customHeight="1">
      <c r="A27" s="220"/>
      <c r="B27" s="77" t="s">
        <v>202</v>
      </c>
      <c r="C27" s="73" t="s">
        <v>188</v>
      </c>
      <c r="D27" s="221"/>
      <c r="E27" s="74" t="s">
        <v>26</v>
      </c>
      <c r="F27" s="75"/>
      <c r="G27" s="76" t="s">
        <v>138</v>
      </c>
      <c r="H27" s="222"/>
    </row>
    <row r="28" spans="1:8" ht="12.6" customHeight="1">
      <c r="A28" s="219">
        <v>161.875</v>
      </c>
      <c r="B28" s="72">
        <v>157.27500000000001</v>
      </c>
      <c r="C28" s="73" t="s">
        <v>189</v>
      </c>
      <c r="D28" s="221" t="s">
        <v>35</v>
      </c>
      <c r="E28" s="74" t="s">
        <v>22</v>
      </c>
      <c r="F28" s="75"/>
      <c r="G28" s="76" t="s">
        <v>141</v>
      </c>
      <c r="H28" s="222" t="s">
        <v>184</v>
      </c>
    </row>
    <row r="29" spans="1:8" ht="12.6" customHeight="1">
      <c r="A29" s="220"/>
      <c r="B29" s="77" t="s">
        <v>202</v>
      </c>
      <c r="C29" s="73" t="s">
        <v>188</v>
      </c>
      <c r="D29" s="221"/>
      <c r="E29" s="74" t="s">
        <v>27</v>
      </c>
      <c r="F29" s="75"/>
      <c r="G29" s="76" t="s">
        <v>124</v>
      </c>
      <c r="H29" s="222"/>
    </row>
    <row r="30" spans="1:8" ht="12.6" customHeight="1">
      <c r="A30" s="33">
        <v>154.28</v>
      </c>
      <c r="B30" s="7" t="s">
        <v>202</v>
      </c>
      <c r="C30" s="8" t="s">
        <v>188</v>
      </c>
      <c r="D30" s="8" t="s">
        <v>0</v>
      </c>
      <c r="E30" s="9" t="s">
        <v>10</v>
      </c>
      <c r="F30" s="68" t="s">
        <v>10</v>
      </c>
      <c r="G30" s="69" t="s">
        <v>133</v>
      </c>
      <c r="H30" s="60" t="s">
        <v>195</v>
      </c>
    </row>
    <row r="31" spans="1:8" ht="12.6" customHeight="1">
      <c r="A31" s="33">
        <v>154.26499999999999</v>
      </c>
      <c r="B31" s="7" t="s">
        <v>202</v>
      </c>
      <c r="C31" s="11" t="s">
        <v>188</v>
      </c>
      <c r="D31" s="8" t="s">
        <v>0</v>
      </c>
      <c r="E31" s="9" t="s">
        <v>8</v>
      </c>
      <c r="F31" s="68" t="s">
        <v>8</v>
      </c>
      <c r="G31" s="69" t="s">
        <v>132</v>
      </c>
      <c r="H31" s="60" t="s">
        <v>195</v>
      </c>
    </row>
    <row r="32" spans="1:8" ht="12.6" customHeight="1">
      <c r="A32" s="33">
        <v>154.29499999999999</v>
      </c>
      <c r="B32" s="7" t="s">
        <v>202</v>
      </c>
      <c r="C32" s="8" t="s">
        <v>188</v>
      </c>
      <c r="D32" s="8" t="s">
        <v>0</v>
      </c>
      <c r="E32" s="9" t="s">
        <v>12</v>
      </c>
      <c r="F32" s="68" t="s">
        <v>12</v>
      </c>
      <c r="G32" s="69" t="s">
        <v>134</v>
      </c>
      <c r="H32" s="60" t="s">
        <v>195</v>
      </c>
    </row>
    <row r="33" spans="1:8" ht="12.6" customHeight="1">
      <c r="A33" s="33">
        <v>154.27250000000001</v>
      </c>
      <c r="B33" s="7" t="s">
        <v>202</v>
      </c>
      <c r="C33" s="8" t="s">
        <v>188</v>
      </c>
      <c r="D33" s="8" t="s">
        <v>0</v>
      </c>
      <c r="E33" s="9" t="s">
        <v>9</v>
      </c>
      <c r="F33" s="68" t="s">
        <v>9</v>
      </c>
      <c r="G33" s="69" t="s">
        <v>135</v>
      </c>
      <c r="H33" s="60" t="s">
        <v>195</v>
      </c>
    </row>
    <row r="34" spans="1:8" ht="12.6" customHeight="1">
      <c r="A34" s="33">
        <v>154.28749999999999</v>
      </c>
      <c r="B34" s="7" t="s">
        <v>202</v>
      </c>
      <c r="C34" s="8" t="s">
        <v>188</v>
      </c>
      <c r="D34" s="8" t="s">
        <v>0</v>
      </c>
      <c r="E34" s="9" t="s">
        <v>11</v>
      </c>
      <c r="F34" s="68" t="s">
        <v>11</v>
      </c>
      <c r="G34" s="69" t="s">
        <v>136</v>
      </c>
      <c r="H34" s="60" t="s">
        <v>195</v>
      </c>
    </row>
    <row r="35" spans="1:8" ht="12.6" customHeight="1">
      <c r="A35" s="33">
        <v>154.30250000000001</v>
      </c>
      <c r="B35" s="7" t="s">
        <v>202</v>
      </c>
      <c r="C35" s="8" t="s">
        <v>188</v>
      </c>
      <c r="D35" s="8" t="s">
        <v>0</v>
      </c>
      <c r="E35" s="9" t="s">
        <v>13</v>
      </c>
      <c r="F35" s="68" t="s">
        <v>13</v>
      </c>
      <c r="G35" s="69" t="s">
        <v>137</v>
      </c>
      <c r="H35" s="60" t="s">
        <v>195</v>
      </c>
    </row>
    <row r="36" spans="1:8" ht="12.6" customHeight="1">
      <c r="A36" s="33">
        <v>155.34</v>
      </c>
      <c r="B36" s="7" t="s">
        <v>202</v>
      </c>
      <c r="C36" s="8" t="s">
        <v>188</v>
      </c>
      <c r="D36" s="8" t="s">
        <v>2</v>
      </c>
      <c r="E36" s="9" t="s">
        <v>15</v>
      </c>
      <c r="F36" s="68" t="s">
        <v>15</v>
      </c>
      <c r="G36" s="69" t="s">
        <v>142</v>
      </c>
      <c r="H36" s="60" t="s">
        <v>199</v>
      </c>
    </row>
    <row r="37" spans="1:8" ht="12.6" customHeight="1">
      <c r="A37" s="33">
        <v>155.3475</v>
      </c>
      <c r="B37" s="7" t="s">
        <v>202</v>
      </c>
      <c r="C37" s="8" t="s">
        <v>188</v>
      </c>
      <c r="D37" s="8" t="s">
        <v>2</v>
      </c>
      <c r="E37" s="9" t="s">
        <v>16</v>
      </c>
      <c r="F37" s="68" t="s">
        <v>16</v>
      </c>
      <c r="G37" s="69" t="s">
        <v>143</v>
      </c>
      <c r="H37" s="60" t="s">
        <v>199</v>
      </c>
    </row>
    <row r="38" spans="1:8" ht="12.6" customHeight="1">
      <c r="A38" s="33">
        <v>155.47499999999999</v>
      </c>
      <c r="B38" s="7" t="s">
        <v>202</v>
      </c>
      <c r="C38" s="8" t="s">
        <v>188</v>
      </c>
      <c r="D38" s="8" t="s">
        <v>192</v>
      </c>
      <c r="E38" s="9" t="s">
        <v>17</v>
      </c>
      <c r="F38" s="68" t="s">
        <v>17</v>
      </c>
      <c r="G38" s="69" t="s">
        <v>128</v>
      </c>
      <c r="H38" s="60" t="s">
        <v>200</v>
      </c>
    </row>
    <row r="39" spans="1:8" ht="12.6" customHeight="1">
      <c r="A39" s="54">
        <v>155.48249999999999</v>
      </c>
      <c r="B39" s="45" t="s">
        <v>202</v>
      </c>
      <c r="C39" s="16" t="s">
        <v>188</v>
      </c>
      <c r="D39" s="16" t="s">
        <v>192</v>
      </c>
      <c r="E39" s="17" t="s">
        <v>18</v>
      </c>
      <c r="F39" s="70" t="s">
        <v>18</v>
      </c>
      <c r="G39" s="71" t="s">
        <v>129</v>
      </c>
      <c r="H39" s="61" t="s">
        <v>200</v>
      </c>
    </row>
    <row r="40" spans="1:8" ht="12.6" customHeight="1">
      <c r="A40" s="34" t="s">
        <v>179</v>
      </c>
      <c r="B40" s="21" t="s">
        <v>179</v>
      </c>
      <c r="C40" s="21"/>
      <c r="D40" s="22" t="s">
        <v>36</v>
      </c>
      <c r="E40" s="24"/>
      <c r="F40" s="24"/>
      <c r="G40" s="22"/>
      <c r="H40" s="59"/>
    </row>
    <row r="41" spans="1:8" ht="50.1" hidden="1" customHeight="1">
      <c r="A41" s="158" t="s">
        <v>214</v>
      </c>
      <c r="B41" s="159"/>
      <c r="C41" s="160"/>
      <c r="D41" s="160"/>
      <c r="E41" s="160"/>
      <c r="F41" s="160"/>
      <c r="G41" s="160"/>
      <c r="H41" s="161"/>
    </row>
    <row r="42" spans="1:8" ht="24" customHeight="1">
      <c r="A42" s="30">
        <v>167.08750000000001</v>
      </c>
      <c r="B42" s="78" t="s">
        <v>202</v>
      </c>
      <c r="C42" s="5" t="s">
        <v>188</v>
      </c>
      <c r="D42" s="133" t="s">
        <v>344</v>
      </c>
      <c r="E42" s="5"/>
      <c r="F42" s="64"/>
      <c r="G42" s="65" t="s">
        <v>222</v>
      </c>
      <c r="H42" s="63" t="s">
        <v>223</v>
      </c>
    </row>
    <row r="43" spans="1:8" ht="24" customHeight="1">
      <c r="A43" s="30">
        <v>167.08750000000001</v>
      </c>
      <c r="B43" s="78">
        <v>162.08750000000001</v>
      </c>
      <c r="C43" s="5" t="s">
        <v>189</v>
      </c>
      <c r="D43" s="5" t="s">
        <v>233</v>
      </c>
      <c r="E43" s="5"/>
      <c r="F43" s="64"/>
      <c r="G43" s="65" t="s">
        <v>224</v>
      </c>
      <c r="H43" s="63" t="s">
        <v>223</v>
      </c>
    </row>
    <row r="44" spans="1:8" ht="24" customHeight="1">
      <c r="A44" s="30">
        <v>167.25</v>
      </c>
      <c r="B44" s="78">
        <v>162.26249999999999</v>
      </c>
      <c r="C44" s="5" t="s">
        <v>189</v>
      </c>
      <c r="D44" s="5" t="s">
        <v>234</v>
      </c>
      <c r="E44" s="5"/>
      <c r="F44" s="64"/>
      <c r="G44" s="65" t="s">
        <v>225</v>
      </c>
      <c r="H44" s="63" t="s">
        <v>223</v>
      </c>
    </row>
    <row r="45" spans="1:8" ht="24" customHeight="1">
      <c r="A45" s="30">
        <v>167.75</v>
      </c>
      <c r="B45" s="78">
        <v>162.83750000000001</v>
      </c>
      <c r="C45" s="5" t="s">
        <v>189</v>
      </c>
      <c r="D45" s="5" t="s">
        <v>234</v>
      </c>
      <c r="E45" s="5"/>
      <c r="F45" s="64"/>
      <c r="G45" s="65" t="s">
        <v>226</v>
      </c>
      <c r="H45" s="63" t="s">
        <v>223</v>
      </c>
    </row>
    <row r="46" spans="1:8" ht="24" customHeight="1">
      <c r="A46" s="30">
        <v>168.11250000000001</v>
      </c>
      <c r="B46" s="78">
        <v>163.28749999999999</v>
      </c>
      <c r="C46" s="5" t="s">
        <v>189</v>
      </c>
      <c r="D46" s="5" t="s">
        <v>234</v>
      </c>
      <c r="E46" s="5"/>
      <c r="F46" s="64"/>
      <c r="G46" s="65" t="s">
        <v>227</v>
      </c>
      <c r="H46" s="63" t="s">
        <v>223</v>
      </c>
    </row>
    <row r="47" spans="1:8" ht="24" customHeight="1">
      <c r="A47" s="30">
        <v>168.46250000000001</v>
      </c>
      <c r="B47" s="78">
        <v>163.42500000000001</v>
      </c>
      <c r="C47" s="5" t="s">
        <v>189</v>
      </c>
      <c r="D47" s="5" t="s">
        <v>234</v>
      </c>
      <c r="E47" s="5"/>
      <c r="F47" s="64"/>
      <c r="G47" s="65" t="s">
        <v>228</v>
      </c>
      <c r="H47" s="63" t="s">
        <v>223</v>
      </c>
    </row>
    <row r="48" spans="1:8" ht="24" customHeight="1">
      <c r="A48" s="30">
        <v>167.25</v>
      </c>
      <c r="B48" s="78" t="s">
        <v>202</v>
      </c>
      <c r="C48" s="5" t="s">
        <v>188</v>
      </c>
      <c r="D48" s="133" t="s">
        <v>340</v>
      </c>
      <c r="E48" s="5"/>
      <c r="F48" s="64"/>
      <c r="G48" s="65" t="s">
        <v>229</v>
      </c>
      <c r="H48" s="63" t="s">
        <v>223</v>
      </c>
    </row>
    <row r="49" spans="1:8" ht="24" customHeight="1">
      <c r="A49" s="30">
        <v>167.75</v>
      </c>
      <c r="B49" s="78" t="s">
        <v>202</v>
      </c>
      <c r="C49" s="5" t="s">
        <v>188</v>
      </c>
      <c r="D49" s="133" t="s">
        <v>339</v>
      </c>
      <c r="E49" s="5"/>
      <c r="F49" s="64"/>
      <c r="G49" s="65" t="s">
        <v>230</v>
      </c>
      <c r="H49" s="63" t="s">
        <v>223</v>
      </c>
    </row>
    <row r="50" spans="1:8" ht="24" customHeight="1">
      <c r="A50" s="30">
        <v>168.11250000000001</v>
      </c>
      <c r="B50" s="78" t="s">
        <v>202</v>
      </c>
      <c r="C50" s="5" t="s">
        <v>188</v>
      </c>
      <c r="D50" s="133" t="s">
        <v>341</v>
      </c>
      <c r="E50" s="5"/>
      <c r="F50" s="64"/>
      <c r="G50" s="65" t="s">
        <v>231</v>
      </c>
      <c r="H50" s="63" t="s">
        <v>223</v>
      </c>
    </row>
    <row r="51" spans="1:8" ht="24" customHeight="1">
      <c r="A51" s="30">
        <v>168.46250000000001</v>
      </c>
      <c r="B51" s="78" t="s">
        <v>202</v>
      </c>
      <c r="C51" s="5" t="s">
        <v>188</v>
      </c>
      <c r="D51" s="133" t="s">
        <v>342</v>
      </c>
      <c r="E51" s="5"/>
      <c r="F51" s="64"/>
      <c r="G51" s="65" t="s">
        <v>232</v>
      </c>
      <c r="H51" s="63" t="s">
        <v>223</v>
      </c>
    </row>
    <row r="52" spans="1:8" ht="12" customHeight="1">
      <c r="A52" s="32" t="s">
        <v>179</v>
      </c>
      <c r="B52" s="48" t="s">
        <v>179</v>
      </c>
      <c r="C52" s="48"/>
      <c r="D52" s="49" t="s">
        <v>37</v>
      </c>
      <c r="E52" s="50"/>
      <c r="F52" s="50"/>
      <c r="G52" s="51"/>
      <c r="H52" s="62"/>
    </row>
    <row r="53" spans="1:8" ht="24" customHeight="1">
      <c r="A53" s="30">
        <v>169.53749999999999</v>
      </c>
      <c r="B53" s="78">
        <v>164.71250000000001</v>
      </c>
      <c r="C53" s="78" t="s">
        <v>189</v>
      </c>
      <c r="D53" s="5" t="s">
        <v>343</v>
      </c>
      <c r="E53" s="5"/>
      <c r="F53" s="64"/>
      <c r="G53" s="65" t="s">
        <v>236</v>
      </c>
      <c r="H53" s="63" t="s">
        <v>223</v>
      </c>
    </row>
    <row r="54" spans="1:8" ht="24" customHeight="1">
      <c r="A54" s="30">
        <v>170.01249999999999</v>
      </c>
      <c r="B54" s="78">
        <v>165.25</v>
      </c>
      <c r="C54" s="78" t="s">
        <v>189</v>
      </c>
      <c r="D54" s="5" t="s">
        <v>345</v>
      </c>
      <c r="E54" s="5"/>
      <c r="F54" s="64"/>
      <c r="G54" s="65" t="s">
        <v>237</v>
      </c>
      <c r="H54" s="63" t="s">
        <v>223</v>
      </c>
    </row>
    <row r="55" spans="1:8" ht="24" customHeight="1">
      <c r="A55" s="30">
        <v>170.41249999999999</v>
      </c>
      <c r="B55" s="78">
        <v>165.96250000000001</v>
      </c>
      <c r="C55" s="78" t="s">
        <v>189</v>
      </c>
      <c r="D55" s="5" t="s">
        <v>345</v>
      </c>
      <c r="E55" s="5"/>
      <c r="F55" s="64"/>
      <c r="G55" s="65" t="s">
        <v>238</v>
      </c>
      <c r="H55" s="63" t="s">
        <v>223</v>
      </c>
    </row>
    <row r="56" spans="1:8" ht="24" customHeight="1">
      <c r="A56" s="30">
        <v>170.6875</v>
      </c>
      <c r="B56" s="78">
        <v>166.57499999999999</v>
      </c>
      <c r="C56" s="78" t="s">
        <v>189</v>
      </c>
      <c r="D56" s="5" t="s">
        <v>345</v>
      </c>
      <c r="E56" s="5"/>
      <c r="F56" s="64"/>
      <c r="G56" s="65" t="s">
        <v>239</v>
      </c>
      <c r="H56" s="63" t="s">
        <v>223</v>
      </c>
    </row>
    <row r="57" spans="1:8" ht="24" customHeight="1">
      <c r="A57" s="30">
        <v>173.03749999999999</v>
      </c>
      <c r="B57" s="78">
        <v>167.32499999999999</v>
      </c>
      <c r="C57" s="5" t="s">
        <v>189</v>
      </c>
      <c r="D57" s="5" t="s">
        <v>345</v>
      </c>
      <c r="E57" s="5"/>
      <c r="F57" s="64"/>
      <c r="G57" s="65" t="s">
        <v>240</v>
      </c>
      <c r="H57" s="63" t="s">
        <v>223</v>
      </c>
    </row>
    <row r="58" spans="1:8" ht="24" customHeight="1">
      <c r="A58" s="30">
        <v>169.53749999999999</v>
      </c>
      <c r="B58" s="78" t="s">
        <v>202</v>
      </c>
      <c r="C58" s="5" t="s">
        <v>188</v>
      </c>
      <c r="D58" s="133" t="s">
        <v>328</v>
      </c>
      <c r="E58" s="5"/>
      <c r="F58" s="64"/>
      <c r="G58" s="65" t="s">
        <v>241</v>
      </c>
      <c r="H58" s="63" t="s">
        <v>223</v>
      </c>
    </row>
    <row r="59" spans="1:8" ht="24" customHeight="1">
      <c r="A59" s="30">
        <v>170.01249999999999</v>
      </c>
      <c r="B59" s="78" t="s">
        <v>202</v>
      </c>
      <c r="C59" s="5" t="s">
        <v>188</v>
      </c>
      <c r="D59" s="133" t="s">
        <v>329</v>
      </c>
      <c r="E59" s="5"/>
      <c r="F59" s="64"/>
      <c r="G59" s="65" t="s">
        <v>242</v>
      </c>
      <c r="H59" s="63" t="s">
        <v>223</v>
      </c>
    </row>
    <row r="60" spans="1:8" ht="24" customHeight="1">
      <c r="A60" s="30">
        <v>170.41249999999999</v>
      </c>
      <c r="B60" s="78" t="s">
        <v>202</v>
      </c>
      <c r="C60" s="5" t="s">
        <v>188</v>
      </c>
      <c r="D60" s="133" t="s">
        <v>330</v>
      </c>
      <c r="E60" s="5"/>
      <c r="F60" s="64"/>
      <c r="G60" s="65" t="s">
        <v>244</v>
      </c>
      <c r="H60" s="63" t="s">
        <v>223</v>
      </c>
    </row>
    <row r="61" spans="1:8" ht="24" customHeight="1">
      <c r="A61" s="30">
        <v>170.6875</v>
      </c>
      <c r="B61" s="78" t="s">
        <v>202</v>
      </c>
      <c r="C61" s="5" t="s">
        <v>188</v>
      </c>
      <c r="D61" s="133" t="s">
        <v>331</v>
      </c>
      <c r="E61" s="5"/>
      <c r="F61" s="64"/>
      <c r="G61" s="65" t="s">
        <v>245</v>
      </c>
      <c r="H61" s="63" t="s">
        <v>223</v>
      </c>
    </row>
    <row r="62" spans="1:8" ht="24" customHeight="1" thickBot="1">
      <c r="A62" s="30">
        <v>173.03749999999999</v>
      </c>
      <c r="B62" s="78" t="s">
        <v>202</v>
      </c>
      <c r="C62" s="5" t="s">
        <v>188</v>
      </c>
      <c r="D62" s="133" t="s">
        <v>332</v>
      </c>
      <c r="E62" s="5"/>
      <c r="F62" s="64"/>
      <c r="G62" s="65" t="s">
        <v>246</v>
      </c>
      <c r="H62" s="63" t="s">
        <v>223</v>
      </c>
    </row>
    <row r="63" spans="1:8" ht="50.1" customHeight="1" thickBot="1">
      <c r="A63" s="151" t="s">
        <v>243</v>
      </c>
      <c r="B63" s="152"/>
      <c r="C63" s="152"/>
      <c r="D63" s="152"/>
      <c r="E63" s="152"/>
      <c r="F63" s="152"/>
      <c r="G63" s="152"/>
      <c r="H63" s="153"/>
    </row>
    <row r="64" spans="1:8">
      <c r="A64" s="53" t="s">
        <v>179</v>
      </c>
      <c r="B64" s="39" t="s">
        <v>179</v>
      </c>
      <c r="C64" s="28"/>
      <c r="D64" s="29" t="s">
        <v>38</v>
      </c>
      <c r="E64" s="46"/>
      <c r="F64" s="46"/>
      <c r="G64" s="47"/>
      <c r="H64" s="56"/>
    </row>
    <row r="65" spans="1:8" ht="50.1" hidden="1" customHeight="1">
      <c r="A65" s="172" t="s">
        <v>214</v>
      </c>
      <c r="B65" s="173"/>
      <c r="C65" s="173"/>
      <c r="D65" s="173"/>
      <c r="E65" s="173"/>
      <c r="F65" s="173"/>
      <c r="G65" s="173"/>
      <c r="H65" s="174"/>
    </row>
    <row r="66" spans="1:8" ht="24" customHeight="1">
      <c r="A66" s="30">
        <v>414.03750000000002</v>
      </c>
      <c r="B66" s="78" t="s">
        <v>202</v>
      </c>
      <c r="C66" s="5" t="s">
        <v>188</v>
      </c>
      <c r="D66" s="133" t="s">
        <v>337</v>
      </c>
      <c r="E66" s="5"/>
      <c r="F66" s="64"/>
      <c r="G66" s="65" t="s">
        <v>248</v>
      </c>
      <c r="H66" s="63" t="s">
        <v>223</v>
      </c>
    </row>
    <row r="67" spans="1:8" ht="24" customHeight="1">
      <c r="A67" s="30">
        <v>409.98750000000001</v>
      </c>
      <c r="B67" s="78">
        <v>418.98750000000001</v>
      </c>
      <c r="C67" s="5" t="s">
        <v>189</v>
      </c>
      <c r="D67" s="5" t="s">
        <v>249</v>
      </c>
      <c r="E67" s="5"/>
      <c r="F67" s="64"/>
      <c r="G67" s="65" t="s">
        <v>250</v>
      </c>
      <c r="H67" s="63" t="s">
        <v>223</v>
      </c>
    </row>
    <row r="68" spans="1:8" ht="24" customHeight="1">
      <c r="A68" s="30">
        <v>410.1875</v>
      </c>
      <c r="B68" s="78">
        <v>419.1875</v>
      </c>
      <c r="C68" s="5" t="s">
        <v>189</v>
      </c>
      <c r="D68" s="5" t="s">
        <v>251</v>
      </c>
      <c r="E68" s="5"/>
      <c r="F68" s="64"/>
      <c r="G68" s="65" t="s">
        <v>252</v>
      </c>
      <c r="H68" s="63" t="s">
        <v>223</v>
      </c>
    </row>
    <row r="69" spans="1:8" ht="24" customHeight="1">
      <c r="A69" s="30">
        <v>410.61250000000001</v>
      </c>
      <c r="B69" s="78">
        <v>419.61250000000001</v>
      </c>
      <c r="C69" s="5" t="s">
        <v>189</v>
      </c>
      <c r="D69" s="5" t="s">
        <v>251</v>
      </c>
      <c r="E69" s="5"/>
      <c r="F69" s="64"/>
      <c r="G69" s="65" t="s">
        <v>253</v>
      </c>
      <c r="H69" s="63" t="s">
        <v>223</v>
      </c>
    </row>
    <row r="70" spans="1:8" ht="24" customHeight="1">
      <c r="A70" s="30">
        <v>414.0625</v>
      </c>
      <c r="B70" s="78" t="s">
        <v>202</v>
      </c>
      <c r="C70" s="5" t="s">
        <v>188</v>
      </c>
      <c r="D70" s="5" t="s">
        <v>254</v>
      </c>
      <c r="E70" s="5"/>
      <c r="F70" s="64"/>
      <c r="G70" s="65" t="s">
        <v>255</v>
      </c>
      <c r="H70" s="63" t="s">
        <v>223</v>
      </c>
    </row>
    <row r="71" spans="1:8" ht="24" customHeight="1">
      <c r="A71" s="30">
        <v>414.3125</v>
      </c>
      <c r="B71" s="78" t="s">
        <v>202</v>
      </c>
      <c r="C71" s="5" t="s">
        <v>188</v>
      </c>
      <c r="D71" s="5" t="s">
        <v>254</v>
      </c>
      <c r="E71" s="5"/>
      <c r="F71" s="64"/>
      <c r="G71" s="65" t="s">
        <v>256</v>
      </c>
      <c r="H71" s="63" t="s">
        <v>223</v>
      </c>
    </row>
    <row r="72" spans="1:8" ht="24" customHeight="1">
      <c r="A72" s="30">
        <v>414.33749999999998</v>
      </c>
      <c r="B72" s="78" t="s">
        <v>202</v>
      </c>
      <c r="C72" s="5" t="s">
        <v>188</v>
      </c>
      <c r="D72" s="5" t="s">
        <v>254</v>
      </c>
      <c r="E72" s="5"/>
      <c r="F72" s="64"/>
      <c r="G72" s="65" t="s">
        <v>257</v>
      </c>
      <c r="H72" s="63" t="s">
        <v>223</v>
      </c>
    </row>
    <row r="73" spans="1:8" ht="24" customHeight="1">
      <c r="A73" s="30">
        <v>409.98750000000001</v>
      </c>
      <c r="B73" s="78" t="s">
        <v>202</v>
      </c>
      <c r="C73" s="5" t="s">
        <v>188</v>
      </c>
      <c r="D73" s="133" t="s">
        <v>333</v>
      </c>
      <c r="E73" s="5"/>
      <c r="F73" s="64"/>
      <c r="G73" s="65" t="s">
        <v>258</v>
      </c>
      <c r="H73" s="63" t="s">
        <v>223</v>
      </c>
    </row>
    <row r="74" spans="1:8" ht="24" customHeight="1">
      <c r="A74" s="30">
        <v>410.1875</v>
      </c>
      <c r="B74" s="78" t="s">
        <v>202</v>
      </c>
      <c r="C74" s="5" t="s">
        <v>188</v>
      </c>
      <c r="D74" s="133" t="s">
        <v>334</v>
      </c>
      <c r="E74" s="5"/>
      <c r="F74" s="64"/>
      <c r="G74" s="65" t="s">
        <v>259</v>
      </c>
      <c r="H74" s="63" t="s">
        <v>223</v>
      </c>
    </row>
    <row r="75" spans="1:8" ht="24" customHeight="1">
      <c r="A75" s="30">
        <v>410.61250000000001</v>
      </c>
      <c r="B75" s="78" t="s">
        <v>202</v>
      </c>
      <c r="C75" s="5" t="s">
        <v>188</v>
      </c>
      <c r="D75" s="133" t="s">
        <v>335</v>
      </c>
      <c r="E75" s="5"/>
      <c r="F75" s="64"/>
      <c r="G75" s="65" t="s">
        <v>260</v>
      </c>
      <c r="H75" s="63" t="s">
        <v>223</v>
      </c>
    </row>
    <row r="76" spans="1:8">
      <c r="A76" s="32" t="s">
        <v>179</v>
      </c>
      <c r="B76" s="27" t="s">
        <v>179</v>
      </c>
      <c r="C76" s="48"/>
      <c r="D76" s="49" t="s">
        <v>39</v>
      </c>
      <c r="E76" s="50"/>
      <c r="F76" s="50"/>
      <c r="G76" s="51"/>
      <c r="H76" s="62"/>
    </row>
    <row r="77" spans="1:8" ht="24" customHeight="1">
      <c r="A77" s="30">
        <v>410.23750000000001</v>
      </c>
      <c r="B77" s="131">
        <v>419.23750000000001</v>
      </c>
      <c r="C77" s="5" t="s">
        <v>189</v>
      </c>
      <c r="D77" s="5" t="s">
        <v>343</v>
      </c>
      <c r="E77" s="5"/>
      <c r="F77" s="64"/>
      <c r="G77" s="65" t="s">
        <v>261</v>
      </c>
      <c r="H77" s="63" t="s">
        <v>223</v>
      </c>
    </row>
    <row r="78" spans="1:8" ht="24" customHeight="1">
      <c r="A78" s="30">
        <v>410.4375</v>
      </c>
      <c r="B78" s="131">
        <v>419.4375</v>
      </c>
      <c r="C78" s="5" t="s">
        <v>189</v>
      </c>
      <c r="D78" s="5" t="s">
        <v>262</v>
      </c>
      <c r="E78" s="5"/>
      <c r="F78" s="64"/>
      <c r="G78" s="65" t="s">
        <v>263</v>
      </c>
      <c r="H78" s="63" t="s">
        <v>223</v>
      </c>
    </row>
    <row r="79" spans="1:8" ht="24" customHeight="1">
      <c r="A79" s="30">
        <v>410.63749999999999</v>
      </c>
      <c r="B79" s="131">
        <v>419.63749999999999</v>
      </c>
      <c r="C79" s="5" t="s">
        <v>189</v>
      </c>
      <c r="D79" s="5" t="s">
        <v>262</v>
      </c>
      <c r="E79" s="5"/>
      <c r="F79" s="64"/>
      <c r="G79" s="65" t="s">
        <v>264</v>
      </c>
      <c r="H79" s="63" t="s">
        <v>223</v>
      </c>
    </row>
    <row r="80" spans="1:8" ht="24" customHeight="1">
      <c r="A80" s="30">
        <v>410.83749999999998</v>
      </c>
      <c r="B80" s="131">
        <v>419.83749999999998</v>
      </c>
      <c r="C80" s="5" t="s">
        <v>189</v>
      </c>
      <c r="D80" s="5" t="s">
        <v>262</v>
      </c>
      <c r="E80" s="5"/>
      <c r="F80" s="64"/>
      <c r="G80" s="65" t="s">
        <v>265</v>
      </c>
      <c r="H80" s="63" t="s">
        <v>223</v>
      </c>
    </row>
    <row r="81" spans="1:8" ht="24" customHeight="1">
      <c r="A81" s="30">
        <v>413.1875</v>
      </c>
      <c r="B81" s="132" t="s">
        <v>202</v>
      </c>
      <c r="C81" s="5" t="s">
        <v>189</v>
      </c>
      <c r="D81" s="5" t="s">
        <v>262</v>
      </c>
      <c r="E81" s="5"/>
      <c r="F81" s="64"/>
      <c r="G81" s="65" t="s">
        <v>266</v>
      </c>
      <c r="H81" s="63" t="s">
        <v>223</v>
      </c>
    </row>
    <row r="82" spans="1:8" ht="24" customHeight="1">
      <c r="A82" s="30">
        <v>413.21249999999998</v>
      </c>
      <c r="B82" s="78" t="s">
        <v>202</v>
      </c>
      <c r="C82" s="5" t="s">
        <v>188</v>
      </c>
      <c r="D82" s="5" t="s">
        <v>272</v>
      </c>
      <c r="E82" s="5"/>
      <c r="F82" s="64"/>
      <c r="G82" s="65" t="s">
        <v>267</v>
      </c>
      <c r="H82" s="63" t="s">
        <v>223</v>
      </c>
    </row>
    <row r="83" spans="1:8" ht="24" customHeight="1">
      <c r="A83" s="30">
        <v>410.23750000000001</v>
      </c>
      <c r="B83" s="78" t="s">
        <v>202</v>
      </c>
      <c r="C83" s="5" t="s">
        <v>188</v>
      </c>
      <c r="D83" s="133" t="s">
        <v>324</v>
      </c>
      <c r="E83" s="5"/>
      <c r="F83" s="64"/>
      <c r="G83" s="65" t="s">
        <v>268</v>
      </c>
      <c r="H83" s="63" t="s">
        <v>223</v>
      </c>
    </row>
    <row r="84" spans="1:8" ht="24" customHeight="1">
      <c r="A84" s="30">
        <v>410.4375</v>
      </c>
      <c r="B84" s="78" t="s">
        <v>202</v>
      </c>
      <c r="C84" s="5" t="s">
        <v>188</v>
      </c>
      <c r="D84" s="133" t="s">
        <v>325</v>
      </c>
      <c r="E84" s="5"/>
      <c r="F84" s="64"/>
      <c r="G84" s="65" t="s">
        <v>269</v>
      </c>
      <c r="H84" s="63" t="s">
        <v>223</v>
      </c>
    </row>
    <row r="85" spans="1:8" ht="24" customHeight="1">
      <c r="A85" s="30">
        <v>410.63749999999999</v>
      </c>
      <c r="B85" s="78" t="s">
        <v>202</v>
      </c>
      <c r="C85" s="5" t="s">
        <v>188</v>
      </c>
      <c r="D85" s="133" t="s">
        <v>326</v>
      </c>
      <c r="E85" s="5"/>
      <c r="F85" s="64"/>
      <c r="G85" s="65" t="s">
        <v>270</v>
      </c>
      <c r="H85" s="63" t="s">
        <v>223</v>
      </c>
    </row>
    <row r="86" spans="1:8" ht="24" customHeight="1" thickBot="1">
      <c r="A86" s="30">
        <v>410.83749999999998</v>
      </c>
      <c r="B86" s="78" t="s">
        <v>202</v>
      </c>
      <c r="C86" s="5" t="s">
        <v>188</v>
      </c>
      <c r="D86" s="133" t="s">
        <v>327</v>
      </c>
      <c r="E86" s="5"/>
      <c r="F86" s="64"/>
      <c r="G86" s="65" t="s">
        <v>271</v>
      </c>
      <c r="H86" s="63" t="s">
        <v>223</v>
      </c>
    </row>
    <row r="87" spans="1:8" ht="50.1" customHeight="1" thickBot="1">
      <c r="A87" s="151" t="s">
        <v>243</v>
      </c>
      <c r="B87" s="152"/>
      <c r="C87" s="152"/>
      <c r="D87" s="152"/>
      <c r="E87" s="152"/>
      <c r="F87" s="152"/>
      <c r="G87" s="152"/>
      <c r="H87" s="153"/>
    </row>
    <row r="88" spans="1:8" ht="12.6" customHeight="1">
      <c r="A88" s="53" t="s">
        <v>179</v>
      </c>
      <c r="B88" s="39" t="s">
        <v>179</v>
      </c>
      <c r="C88" s="55"/>
      <c r="D88" s="29" t="s">
        <v>122</v>
      </c>
      <c r="E88" s="46"/>
      <c r="F88" s="46"/>
      <c r="G88" s="29"/>
      <c r="H88" s="56"/>
    </row>
    <row r="89" spans="1:8" ht="12.6" customHeight="1">
      <c r="A89" s="154">
        <v>453.21249999999998</v>
      </c>
      <c r="B89" s="12">
        <v>458.21249999999998</v>
      </c>
      <c r="C89" s="11" t="s">
        <v>189</v>
      </c>
      <c r="D89" s="140" t="s">
        <v>1</v>
      </c>
      <c r="E89" s="11" t="s">
        <v>29</v>
      </c>
      <c r="F89" s="9" t="s">
        <v>29</v>
      </c>
      <c r="G89" s="20" t="s">
        <v>100</v>
      </c>
      <c r="H89" s="137" t="s">
        <v>198</v>
      </c>
    </row>
    <row r="90" spans="1:8" ht="12.6" customHeight="1">
      <c r="A90" s="155"/>
      <c r="B90" s="13" t="s">
        <v>202</v>
      </c>
      <c r="C90" s="14" t="s">
        <v>188</v>
      </c>
      <c r="D90" s="149"/>
      <c r="E90" s="14" t="s">
        <v>181</v>
      </c>
      <c r="F90" s="9" t="s">
        <v>181</v>
      </c>
      <c r="G90" s="20" t="s">
        <v>93</v>
      </c>
      <c r="H90" s="137"/>
    </row>
    <row r="91" spans="1:8" ht="12.6" customHeight="1">
      <c r="A91" s="148">
        <v>453.46249999999998</v>
      </c>
      <c r="B91" s="13">
        <v>458.46249999999998</v>
      </c>
      <c r="C91" s="14" t="s">
        <v>189</v>
      </c>
      <c r="D91" s="149" t="s">
        <v>1</v>
      </c>
      <c r="E91" s="14" t="s">
        <v>28</v>
      </c>
      <c r="F91" s="9" t="s">
        <v>28</v>
      </c>
      <c r="G91" s="20" t="s">
        <v>97</v>
      </c>
      <c r="H91" s="137" t="s">
        <v>197</v>
      </c>
    </row>
    <row r="92" spans="1:8" ht="12.6" customHeight="1">
      <c r="A92" s="148"/>
      <c r="B92" s="13" t="s">
        <v>202</v>
      </c>
      <c r="C92" s="14" t="s">
        <v>188</v>
      </c>
      <c r="D92" s="149"/>
      <c r="E92" s="14" t="s">
        <v>32</v>
      </c>
      <c r="F92" s="9" t="s">
        <v>32</v>
      </c>
      <c r="G92" s="20" t="s">
        <v>94</v>
      </c>
      <c r="H92" s="137"/>
    </row>
    <row r="93" spans="1:8" ht="12.6" customHeight="1">
      <c r="A93" s="148">
        <v>453.71249999999998</v>
      </c>
      <c r="B93" s="13">
        <v>458.71249999999998</v>
      </c>
      <c r="C93" s="14" t="s">
        <v>189</v>
      </c>
      <c r="D93" s="149" t="s">
        <v>1</v>
      </c>
      <c r="E93" s="14" t="s">
        <v>30</v>
      </c>
      <c r="F93" s="9" t="s">
        <v>30</v>
      </c>
      <c r="G93" s="20" t="s">
        <v>98</v>
      </c>
      <c r="H93" s="137" t="s">
        <v>197</v>
      </c>
    </row>
    <row r="94" spans="1:8" ht="12.6" customHeight="1">
      <c r="A94" s="148"/>
      <c r="B94" s="13" t="s">
        <v>202</v>
      </c>
      <c r="C94" s="14" t="s">
        <v>188</v>
      </c>
      <c r="D94" s="149"/>
      <c r="E94" s="14" t="s">
        <v>33</v>
      </c>
      <c r="F94" s="9" t="s">
        <v>33</v>
      </c>
      <c r="G94" s="20" t="s">
        <v>95</v>
      </c>
      <c r="H94" s="137"/>
    </row>
    <row r="95" spans="1:8" ht="12.6" customHeight="1">
      <c r="A95" s="148">
        <v>453.86250000000001</v>
      </c>
      <c r="B95" s="13">
        <v>458.86250000000001</v>
      </c>
      <c r="C95" s="14" t="s">
        <v>189</v>
      </c>
      <c r="D95" s="149" t="s">
        <v>1</v>
      </c>
      <c r="E95" s="14" t="s">
        <v>31</v>
      </c>
      <c r="F95" s="9" t="s">
        <v>31</v>
      </c>
      <c r="G95" s="20" t="s">
        <v>99</v>
      </c>
      <c r="H95" s="137" t="s">
        <v>197</v>
      </c>
    </row>
    <row r="96" spans="1:8" ht="12.6" customHeight="1">
      <c r="A96" s="148"/>
      <c r="B96" s="13" t="s">
        <v>202</v>
      </c>
      <c r="C96" s="14" t="s">
        <v>188</v>
      </c>
      <c r="D96" s="149"/>
      <c r="E96" s="14" t="s">
        <v>34</v>
      </c>
      <c r="F96" s="9" t="s">
        <v>34</v>
      </c>
      <c r="G96" s="20" t="s">
        <v>96</v>
      </c>
      <c r="H96" s="137"/>
    </row>
    <row r="97" spans="1:8" ht="12.6" customHeight="1">
      <c r="A97" s="34" t="s">
        <v>178</v>
      </c>
      <c r="B97" s="25" t="s">
        <v>178</v>
      </c>
      <c r="C97" s="21"/>
      <c r="D97" s="22" t="s">
        <v>273</v>
      </c>
      <c r="E97" s="24"/>
      <c r="F97" s="24"/>
      <c r="G97" s="23"/>
      <c r="H97" s="59"/>
    </row>
    <row r="98" spans="1:8" ht="12.6" customHeight="1">
      <c r="A98" s="175">
        <v>769.24374999999998</v>
      </c>
      <c r="B98" s="11">
        <v>799.24374999999998</v>
      </c>
      <c r="C98" s="11" t="s">
        <v>189</v>
      </c>
      <c r="D98" s="140" t="s">
        <v>41</v>
      </c>
      <c r="E98" s="11" t="s">
        <v>50</v>
      </c>
      <c r="F98" s="9" t="s">
        <v>50</v>
      </c>
      <c r="G98" s="20" t="s">
        <v>145</v>
      </c>
      <c r="H98" s="137" t="s">
        <v>185</v>
      </c>
    </row>
    <row r="99" spans="1:8" ht="12.6" customHeight="1">
      <c r="A99" s="138"/>
      <c r="B99" s="52" t="s">
        <v>202</v>
      </c>
      <c r="C99" s="52" t="s">
        <v>188</v>
      </c>
      <c r="D99" s="139"/>
      <c r="E99" s="52"/>
      <c r="F99" s="52"/>
      <c r="G99" s="20" t="s">
        <v>144</v>
      </c>
      <c r="H99" s="137"/>
    </row>
    <row r="100" spans="1:8" ht="12.6" customHeight="1">
      <c r="A100" s="138">
        <v>769.14374999999995</v>
      </c>
      <c r="B100" s="52">
        <f>A100+30</f>
        <v>799.14374999999995</v>
      </c>
      <c r="C100" s="52" t="s">
        <v>189</v>
      </c>
      <c r="D100" s="141" t="s">
        <v>40</v>
      </c>
      <c r="E100" s="14" t="s">
        <v>46</v>
      </c>
      <c r="F100" s="9" t="s">
        <v>46</v>
      </c>
      <c r="G100" s="20" t="s">
        <v>104</v>
      </c>
      <c r="H100" s="137" t="s">
        <v>187</v>
      </c>
    </row>
    <row r="101" spans="1:8" ht="12.6" customHeight="1">
      <c r="A101" s="138"/>
      <c r="B101" s="52" t="s">
        <v>202</v>
      </c>
      <c r="C101" s="52" t="s">
        <v>188</v>
      </c>
      <c r="D101" s="150"/>
      <c r="E101" s="14"/>
      <c r="F101" s="14"/>
      <c r="G101" s="20" t="s">
        <v>103</v>
      </c>
      <c r="H101" s="143"/>
    </row>
    <row r="102" spans="1:8" ht="12.6" customHeight="1">
      <c r="A102" s="138">
        <v>769.64374999999995</v>
      </c>
      <c r="B102" s="52">
        <f>A102+30</f>
        <v>799.64374999999995</v>
      </c>
      <c r="C102" s="52" t="s">
        <v>189</v>
      </c>
      <c r="D102" s="141" t="s">
        <v>40</v>
      </c>
      <c r="E102" s="14" t="s">
        <v>47</v>
      </c>
      <c r="F102" s="9" t="s">
        <v>47</v>
      </c>
      <c r="G102" s="20" t="s">
        <v>105</v>
      </c>
      <c r="H102" s="137" t="s">
        <v>187</v>
      </c>
    </row>
    <row r="103" spans="1:8" ht="12.6" customHeight="1">
      <c r="A103" s="138"/>
      <c r="B103" s="52" t="s">
        <v>202</v>
      </c>
      <c r="C103" s="52" t="s">
        <v>188</v>
      </c>
      <c r="D103" s="141"/>
      <c r="E103" s="14"/>
      <c r="F103" s="14"/>
      <c r="G103" s="20" t="s">
        <v>146</v>
      </c>
      <c r="H103" s="137"/>
    </row>
    <row r="104" spans="1:8" ht="12.6" customHeight="1">
      <c r="A104" s="138">
        <v>770.14374999999995</v>
      </c>
      <c r="B104" s="52">
        <f>A104+30</f>
        <v>800.14374999999995</v>
      </c>
      <c r="C104" s="52" t="s">
        <v>189</v>
      </c>
      <c r="D104" s="141" t="s">
        <v>40</v>
      </c>
      <c r="E104" s="14" t="s">
        <v>48</v>
      </c>
      <c r="F104" s="9" t="s">
        <v>48</v>
      </c>
      <c r="G104" s="20" t="s">
        <v>107</v>
      </c>
      <c r="H104" s="137" t="s">
        <v>187</v>
      </c>
    </row>
    <row r="105" spans="1:8" ht="12.6" customHeight="1">
      <c r="A105" s="138"/>
      <c r="B105" s="52" t="s">
        <v>202</v>
      </c>
      <c r="C105" s="52" t="s">
        <v>188</v>
      </c>
      <c r="D105" s="141"/>
      <c r="E105" s="14"/>
      <c r="F105" s="14"/>
      <c r="G105" s="20" t="s">
        <v>106</v>
      </c>
      <c r="H105" s="137"/>
    </row>
    <row r="106" spans="1:8" ht="12.6" customHeight="1">
      <c r="A106" s="138">
        <v>770.64374999999995</v>
      </c>
      <c r="B106" s="52">
        <f>A106+30</f>
        <v>800.64374999999995</v>
      </c>
      <c r="C106" s="52" t="s">
        <v>189</v>
      </c>
      <c r="D106" s="141" t="s">
        <v>40</v>
      </c>
      <c r="E106" s="14" t="s">
        <v>49</v>
      </c>
      <c r="F106" s="9" t="s">
        <v>49</v>
      </c>
      <c r="G106" s="20" t="s">
        <v>203</v>
      </c>
      <c r="H106" s="137" t="s">
        <v>187</v>
      </c>
    </row>
    <row r="107" spans="1:8" ht="12.6" customHeight="1">
      <c r="A107" s="138"/>
      <c r="B107" s="52" t="s">
        <v>202</v>
      </c>
      <c r="C107" s="52" t="s">
        <v>188</v>
      </c>
      <c r="D107" s="142"/>
      <c r="E107" s="14"/>
      <c r="F107" s="14"/>
      <c r="G107" s="20" t="s">
        <v>147</v>
      </c>
      <c r="H107" s="137"/>
    </row>
    <row r="108" spans="1:8" ht="12.6" customHeight="1">
      <c r="A108" s="138">
        <v>769.74374999999998</v>
      </c>
      <c r="B108" s="52">
        <f>A108+30</f>
        <v>799.74374999999998</v>
      </c>
      <c r="C108" s="52" t="s">
        <v>189</v>
      </c>
      <c r="D108" s="139" t="s">
        <v>42</v>
      </c>
      <c r="E108" s="52" t="s">
        <v>51</v>
      </c>
      <c r="F108" s="9" t="s">
        <v>51</v>
      </c>
      <c r="G108" s="20" t="s">
        <v>109</v>
      </c>
      <c r="H108" s="137"/>
    </row>
    <row r="109" spans="1:8" ht="12.6" customHeight="1">
      <c r="A109" s="138"/>
      <c r="B109" s="52" t="s">
        <v>202</v>
      </c>
      <c r="C109" s="52" t="s">
        <v>188</v>
      </c>
      <c r="D109" s="139"/>
      <c r="E109" s="52"/>
      <c r="F109" s="52"/>
      <c r="G109" s="20" t="s">
        <v>108</v>
      </c>
      <c r="H109" s="137"/>
    </row>
    <row r="110" spans="1:8" ht="12.6" customHeight="1">
      <c r="A110" s="138">
        <v>770.24374999999998</v>
      </c>
      <c r="B110" s="52">
        <f>A110+30</f>
        <v>800.24374999999998</v>
      </c>
      <c r="C110" s="52" t="s">
        <v>189</v>
      </c>
      <c r="D110" s="139" t="s">
        <v>42</v>
      </c>
      <c r="E110" s="52" t="s">
        <v>52</v>
      </c>
      <c r="F110" s="9" t="s">
        <v>52</v>
      </c>
      <c r="G110" s="20" t="s">
        <v>111</v>
      </c>
      <c r="H110" s="137"/>
    </row>
    <row r="111" spans="1:8" ht="12.6" customHeight="1">
      <c r="A111" s="138"/>
      <c r="B111" s="52" t="s">
        <v>202</v>
      </c>
      <c r="C111" s="52" t="s">
        <v>188</v>
      </c>
      <c r="D111" s="139"/>
      <c r="E111" s="52"/>
      <c r="F111" s="52"/>
      <c r="G111" s="20" t="s">
        <v>110</v>
      </c>
      <c r="H111" s="137"/>
    </row>
    <row r="112" spans="1:8" ht="12.6" customHeight="1">
      <c r="A112" s="138">
        <v>770.99374999999998</v>
      </c>
      <c r="B112" s="52">
        <f>A112+30</f>
        <v>800.99374999999998</v>
      </c>
      <c r="C112" s="52" t="s">
        <v>189</v>
      </c>
      <c r="D112" s="139" t="s">
        <v>45</v>
      </c>
      <c r="E112" s="52" t="s">
        <v>60</v>
      </c>
      <c r="F112" s="9" t="s">
        <v>60</v>
      </c>
      <c r="G112" s="20" t="s">
        <v>205</v>
      </c>
      <c r="H112" s="137"/>
    </row>
    <row r="113" spans="1:8" ht="12.6" customHeight="1">
      <c r="A113" s="138"/>
      <c r="B113" s="52" t="s">
        <v>202</v>
      </c>
      <c r="C113" s="52" t="s">
        <v>188</v>
      </c>
      <c r="D113" s="139"/>
      <c r="E113" s="52"/>
      <c r="F113" s="52"/>
      <c r="G113" s="20" t="s">
        <v>204</v>
      </c>
      <c r="H113" s="137"/>
    </row>
    <row r="114" spans="1:8" ht="12.6" customHeight="1">
      <c r="A114" s="138">
        <v>770.89374999999995</v>
      </c>
      <c r="B114" s="52">
        <f>A114+30</f>
        <v>800.89374999999995</v>
      </c>
      <c r="C114" s="52" t="s">
        <v>189</v>
      </c>
      <c r="D114" s="139" t="s">
        <v>216</v>
      </c>
      <c r="E114" s="52" t="s">
        <v>56</v>
      </c>
      <c r="F114" s="9" t="s">
        <v>56</v>
      </c>
      <c r="G114" s="20" t="s">
        <v>149</v>
      </c>
      <c r="H114" s="137"/>
    </row>
    <row r="115" spans="1:8" ht="12.6" customHeight="1">
      <c r="A115" s="138"/>
      <c r="B115" s="52" t="s">
        <v>202</v>
      </c>
      <c r="C115" s="52" t="s">
        <v>188</v>
      </c>
      <c r="D115" s="139"/>
      <c r="E115" s="52"/>
      <c r="F115" s="52"/>
      <c r="G115" s="20" t="s">
        <v>148</v>
      </c>
      <c r="H115" s="137"/>
    </row>
    <row r="116" spans="1:8" ht="12.6" customHeight="1">
      <c r="A116" s="138">
        <v>770.39374999999995</v>
      </c>
      <c r="B116" s="52">
        <f>A116+30</f>
        <v>800.39374999999995</v>
      </c>
      <c r="C116" s="52" t="s">
        <v>189</v>
      </c>
      <c r="D116" s="139" t="s">
        <v>192</v>
      </c>
      <c r="E116" s="52" t="s">
        <v>55</v>
      </c>
      <c r="F116" s="9" t="s">
        <v>55</v>
      </c>
      <c r="G116" s="20" t="s">
        <v>153</v>
      </c>
      <c r="H116" s="137"/>
    </row>
    <row r="117" spans="1:8" ht="12.6" customHeight="1">
      <c r="A117" s="138"/>
      <c r="B117" s="52" t="s">
        <v>202</v>
      </c>
      <c r="C117" s="52" t="s">
        <v>188</v>
      </c>
      <c r="D117" s="139"/>
      <c r="E117" s="52"/>
      <c r="F117" s="52"/>
      <c r="G117" s="20" t="s">
        <v>152</v>
      </c>
      <c r="H117" s="137"/>
    </row>
    <row r="118" spans="1:8" ht="12.6" customHeight="1">
      <c r="A118" s="138">
        <v>770.49374999999998</v>
      </c>
      <c r="B118" s="52">
        <f>A118+30</f>
        <v>800.49374999999998</v>
      </c>
      <c r="C118" s="52" t="s">
        <v>189</v>
      </c>
      <c r="D118" s="139" t="s">
        <v>192</v>
      </c>
      <c r="E118" s="52" t="s">
        <v>59</v>
      </c>
      <c r="F118" s="9" t="s">
        <v>59</v>
      </c>
      <c r="G118" s="20" t="s">
        <v>155</v>
      </c>
      <c r="H118" s="137"/>
    </row>
    <row r="119" spans="1:8" ht="12.6" customHeight="1">
      <c r="A119" s="138"/>
      <c r="B119" s="52" t="s">
        <v>202</v>
      </c>
      <c r="C119" s="52" t="s">
        <v>188</v>
      </c>
      <c r="D119" s="139"/>
      <c r="E119" s="52"/>
      <c r="F119" s="52"/>
      <c r="G119" s="20" t="s">
        <v>154</v>
      </c>
      <c r="H119" s="137"/>
    </row>
    <row r="120" spans="1:8" ht="12.6" customHeight="1">
      <c r="A120" s="138">
        <v>769.89374999999995</v>
      </c>
      <c r="B120" s="52">
        <f>A120+30</f>
        <v>799.89374999999995</v>
      </c>
      <c r="C120" s="52" t="s">
        <v>189</v>
      </c>
      <c r="D120" s="139" t="s">
        <v>0</v>
      </c>
      <c r="E120" s="52" t="s">
        <v>54</v>
      </c>
      <c r="F120" s="9" t="s">
        <v>54</v>
      </c>
      <c r="G120" s="20" t="s">
        <v>113</v>
      </c>
      <c r="H120" s="137"/>
    </row>
    <row r="121" spans="1:8" ht="12.6" customHeight="1">
      <c r="A121" s="138"/>
      <c r="B121" s="52" t="s">
        <v>202</v>
      </c>
      <c r="C121" s="52" t="s">
        <v>188</v>
      </c>
      <c r="D121" s="139"/>
      <c r="E121" s="52"/>
      <c r="F121" s="52"/>
      <c r="G121" s="20" t="s">
        <v>112</v>
      </c>
      <c r="H121" s="137"/>
    </row>
    <row r="122" spans="1:8" ht="12.6" customHeight="1">
      <c r="A122" s="138">
        <v>769.99374999999998</v>
      </c>
      <c r="B122" s="52">
        <f>A122+30</f>
        <v>799.99374999999998</v>
      </c>
      <c r="C122" s="52" t="s">
        <v>189</v>
      </c>
      <c r="D122" s="139" t="s">
        <v>0</v>
      </c>
      <c r="E122" s="52" t="s">
        <v>58</v>
      </c>
      <c r="F122" s="9" t="s">
        <v>58</v>
      </c>
      <c r="G122" s="20" t="s">
        <v>125</v>
      </c>
      <c r="H122" s="137"/>
    </row>
    <row r="123" spans="1:8" ht="12.6" customHeight="1">
      <c r="A123" s="138"/>
      <c r="B123" s="52" t="s">
        <v>202</v>
      </c>
      <c r="C123" s="52" t="s">
        <v>188</v>
      </c>
      <c r="D123" s="139"/>
      <c r="E123" s="52"/>
      <c r="F123" s="52"/>
      <c r="G123" s="20" t="s">
        <v>158</v>
      </c>
      <c r="H123" s="137"/>
    </row>
    <row r="124" spans="1:8" ht="12.6" customHeight="1">
      <c r="A124" s="138">
        <v>769.39374999999995</v>
      </c>
      <c r="B124" s="52">
        <f>A124+30</f>
        <v>799.39374999999995</v>
      </c>
      <c r="C124" s="52" t="s">
        <v>189</v>
      </c>
      <c r="D124" s="139" t="s">
        <v>2</v>
      </c>
      <c r="E124" s="52" t="s">
        <v>119</v>
      </c>
      <c r="F124" s="9" t="s">
        <v>119</v>
      </c>
      <c r="G124" s="20" t="s">
        <v>157</v>
      </c>
      <c r="H124" s="137"/>
    </row>
    <row r="125" spans="1:8" ht="12.6" customHeight="1">
      <c r="A125" s="138"/>
      <c r="B125" s="52" t="s">
        <v>202</v>
      </c>
      <c r="C125" s="52" t="s">
        <v>188</v>
      </c>
      <c r="D125" s="139"/>
      <c r="E125" s="52"/>
      <c r="F125" s="52"/>
      <c r="G125" s="20" t="s">
        <v>156</v>
      </c>
      <c r="H125" s="137"/>
    </row>
    <row r="126" spans="1:8" ht="12.6" customHeight="1">
      <c r="A126" s="138">
        <v>769.49374999999998</v>
      </c>
      <c r="B126" s="52">
        <f>A126+30</f>
        <v>799.49374999999998</v>
      </c>
      <c r="C126" s="52" t="s">
        <v>189</v>
      </c>
      <c r="D126" s="139" t="s">
        <v>44</v>
      </c>
      <c r="E126" s="52" t="s">
        <v>57</v>
      </c>
      <c r="F126" s="9" t="s">
        <v>57</v>
      </c>
      <c r="G126" s="20" t="s">
        <v>160</v>
      </c>
      <c r="H126" s="137"/>
    </row>
    <row r="127" spans="1:8" ht="12.6" customHeight="1">
      <c r="A127" s="138"/>
      <c r="B127" s="52" t="s">
        <v>202</v>
      </c>
      <c r="C127" s="52" t="s">
        <v>188</v>
      </c>
      <c r="D127" s="139"/>
      <c r="E127" s="52"/>
      <c r="F127" s="52"/>
      <c r="G127" s="20" t="s">
        <v>159</v>
      </c>
      <c r="H127" s="137"/>
    </row>
    <row r="128" spans="1:8" ht="12.6" customHeight="1">
      <c r="A128" s="138">
        <v>770.74374999999998</v>
      </c>
      <c r="B128" s="52">
        <f>A128+30</f>
        <v>800.74374999999998</v>
      </c>
      <c r="C128" s="52" t="s">
        <v>189</v>
      </c>
      <c r="D128" s="139" t="s">
        <v>43</v>
      </c>
      <c r="E128" s="52" t="s">
        <v>53</v>
      </c>
      <c r="F128" s="9" t="s">
        <v>53</v>
      </c>
      <c r="G128" s="20" t="s">
        <v>151</v>
      </c>
      <c r="H128" s="137" t="s">
        <v>186</v>
      </c>
    </row>
    <row r="129" spans="1:8" ht="12.6" customHeight="1">
      <c r="A129" s="138"/>
      <c r="B129" s="52" t="s">
        <v>202</v>
      </c>
      <c r="C129" s="52" t="s">
        <v>188</v>
      </c>
      <c r="D129" s="139"/>
      <c r="E129" s="52"/>
      <c r="F129" s="52"/>
      <c r="G129" s="20" t="s">
        <v>150</v>
      </c>
      <c r="H129" s="137"/>
    </row>
    <row r="130" spans="1:8" ht="12.6" customHeight="1">
      <c r="A130" s="175">
        <v>773.25625000000002</v>
      </c>
      <c r="B130" s="52">
        <f>A130+30</f>
        <v>803.25625000000002</v>
      </c>
      <c r="C130" s="11" t="s">
        <v>189</v>
      </c>
      <c r="D130" s="140" t="s">
        <v>41</v>
      </c>
      <c r="E130" s="11" t="s">
        <v>65</v>
      </c>
      <c r="F130" s="9" t="s">
        <v>65</v>
      </c>
      <c r="G130" s="20" t="s">
        <v>206</v>
      </c>
      <c r="H130" s="137" t="s">
        <v>185</v>
      </c>
    </row>
    <row r="131" spans="1:8" ht="12.6" customHeight="1">
      <c r="A131" s="138"/>
      <c r="B131" s="52" t="s">
        <v>202</v>
      </c>
      <c r="C131" s="52" t="s">
        <v>188</v>
      </c>
      <c r="D131" s="139"/>
      <c r="E131" s="52"/>
      <c r="F131" s="52"/>
      <c r="G131" s="20" t="s">
        <v>114</v>
      </c>
      <c r="H131" s="137"/>
    </row>
    <row r="132" spans="1:8" ht="12.6" customHeight="1">
      <c r="A132" s="138">
        <v>773.10625000000005</v>
      </c>
      <c r="B132" s="52">
        <f>A132+30</f>
        <v>803.10625000000005</v>
      </c>
      <c r="C132" s="52" t="s">
        <v>189</v>
      </c>
      <c r="D132" s="141" t="s">
        <v>40</v>
      </c>
      <c r="E132" s="14" t="s">
        <v>61</v>
      </c>
      <c r="F132" s="9" t="s">
        <v>61</v>
      </c>
      <c r="G132" s="20" t="s">
        <v>116</v>
      </c>
      <c r="H132" s="137" t="s">
        <v>187</v>
      </c>
    </row>
    <row r="133" spans="1:8" ht="12.6" customHeight="1">
      <c r="A133" s="138"/>
      <c r="B133" s="52" t="s">
        <v>202</v>
      </c>
      <c r="C133" s="52" t="s">
        <v>188</v>
      </c>
      <c r="D133" s="142"/>
      <c r="E133" s="14"/>
      <c r="F133" s="14"/>
      <c r="G133" s="20" t="s">
        <v>115</v>
      </c>
      <c r="H133" s="137"/>
    </row>
    <row r="134" spans="1:8" ht="12.6" customHeight="1">
      <c r="A134" s="138">
        <v>773.60625000000005</v>
      </c>
      <c r="B134" s="52">
        <f>A134+30</f>
        <v>803.60625000000005</v>
      </c>
      <c r="C134" s="52" t="s">
        <v>189</v>
      </c>
      <c r="D134" s="141" t="s">
        <v>40</v>
      </c>
      <c r="E134" s="14" t="s">
        <v>62</v>
      </c>
      <c r="F134" s="9" t="s">
        <v>62</v>
      </c>
      <c r="G134" s="20" t="s">
        <v>87</v>
      </c>
      <c r="H134" s="137" t="s">
        <v>187</v>
      </c>
    </row>
    <row r="135" spans="1:8" ht="12.6" customHeight="1">
      <c r="A135" s="138"/>
      <c r="B135" s="52" t="s">
        <v>202</v>
      </c>
      <c r="C135" s="52" t="s">
        <v>188</v>
      </c>
      <c r="D135" s="141"/>
      <c r="E135" s="14"/>
      <c r="F135" s="14"/>
      <c r="G135" s="20" t="s">
        <v>117</v>
      </c>
      <c r="H135" s="137"/>
    </row>
    <row r="136" spans="1:8" ht="12.6" customHeight="1">
      <c r="A136" s="138">
        <v>774.10625000000005</v>
      </c>
      <c r="B136" s="52">
        <f>A136+30</f>
        <v>804.10625000000005</v>
      </c>
      <c r="C136" s="52" t="s">
        <v>189</v>
      </c>
      <c r="D136" s="141" t="s">
        <v>40</v>
      </c>
      <c r="E136" s="14" t="s">
        <v>63</v>
      </c>
      <c r="F136" s="9" t="s">
        <v>63</v>
      </c>
      <c r="G136" s="20" t="s">
        <v>60</v>
      </c>
      <c r="H136" s="137" t="s">
        <v>187</v>
      </c>
    </row>
    <row r="137" spans="1:8" ht="12.6" customHeight="1">
      <c r="A137" s="138"/>
      <c r="B137" s="52" t="s">
        <v>202</v>
      </c>
      <c r="C137" s="52" t="s">
        <v>188</v>
      </c>
      <c r="D137" s="141"/>
      <c r="E137" s="14"/>
      <c r="F137" s="9"/>
      <c r="G137" s="20" t="s">
        <v>161</v>
      </c>
      <c r="H137" s="137"/>
    </row>
    <row r="138" spans="1:8" ht="12.6" customHeight="1">
      <c r="A138" s="138">
        <v>774.60625000000005</v>
      </c>
      <c r="B138" s="52">
        <f>A138+30</f>
        <v>804.60625000000005</v>
      </c>
      <c r="C138" s="52" t="s">
        <v>189</v>
      </c>
      <c r="D138" s="141" t="s">
        <v>40</v>
      </c>
      <c r="E138" s="14" t="s">
        <v>64</v>
      </c>
      <c r="F138" s="9" t="s">
        <v>64</v>
      </c>
      <c r="G138" s="20" t="s">
        <v>61</v>
      </c>
      <c r="H138" s="137" t="s">
        <v>187</v>
      </c>
    </row>
    <row r="139" spans="1:8" ht="12.6" customHeight="1">
      <c r="A139" s="138"/>
      <c r="B139" s="52" t="s">
        <v>202</v>
      </c>
      <c r="C139" s="52" t="s">
        <v>188</v>
      </c>
      <c r="D139" s="142"/>
      <c r="E139" s="14"/>
      <c r="F139" s="14"/>
      <c r="G139" s="20" t="s">
        <v>162</v>
      </c>
      <c r="H139" s="137"/>
    </row>
    <row r="140" spans="1:8" ht="12.6" customHeight="1">
      <c r="A140" s="138">
        <v>773.75625000000002</v>
      </c>
      <c r="B140" s="52">
        <f>A140+30</f>
        <v>803.75625000000002</v>
      </c>
      <c r="C140" s="52" t="s">
        <v>189</v>
      </c>
      <c r="D140" s="139" t="s">
        <v>42</v>
      </c>
      <c r="E140" s="52" t="s">
        <v>66</v>
      </c>
      <c r="F140" s="9" t="s">
        <v>66</v>
      </c>
      <c r="G140" s="20" t="s">
        <v>164</v>
      </c>
      <c r="H140" s="137"/>
    </row>
    <row r="141" spans="1:8" ht="12.6" customHeight="1">
      <c r="A141" s="138"/>
      <c r="B141" s="52" t="s">
        <v>202</v>
      </c>
      <c r="C141" s="52" t="s">
        <v>188</v>
      </c>
      <c r="D141" s="139"/>
      <c r="E141" s="52"/>
      <c r="F141" s="52"/>
      <c r="G141" s="20" t="s">
        <v>163</v>
      </c>
      <c r="H141" s="137"/>
    </row>
    <row r="142" spans="1:8" ht="12.6" customHeight="1">
      <c r="A142" s="138">
        <v>774.25625000000002</v>
      </c>
      <c r="B142" s="52">
        <f>A142+30</f>
        <v>804.25625000000002</v>
      </c>
      <c r="C142" s="52" t="s">
        <v>189</v>
      </c>
      <c r="D142" s="139" t="s">
        <v>42</v>
      </c>
      <c r="E142" s="52" t="s">
        <v>67</v>
      </c>
      <c r="F142" s="9" t="s">
        <v>67</v>
      </c>
      <c r="G142" s="20" t="s">
        <v>166</v>
      </c>
      <c r="H142" s="137"/>
    </row>
    <row r="143" spans="1:8" ht="12.6" customHeight="1">
      <c r="A143" s="138"/>
      <c r="B143" s="52" t="s">
        <v>202</v>
      </c>
      <c r="C143" s="52" t="s">
        <v>188</v>
      </c>
      <c r="D143" s="139"/>
      <c r="E143" s="52"/>
      <c r="F143" s="52"/>
      <c r="G143" s="20" t="s">
        <v>165</v>
      </c>
      <c r="H143" s="137"/>
    </row>
    <row r="144" spans="1:8" ht="12.6" customHeight="1">
      <c r="A144" s="138">
        <v>774.85625000000005</v>
      </c>
      <c r="B144" s="52">
        <f>A144+30</f>
        <v>804.85625000000005</v>
      </c>
      <c r="C144" s="52" t="s">
        <v>189</v>
      </c>
      <c r="D144" s="139" t="s">
        <v>45</v>
      </c>
      <c r="E144" s="52" t="s">
        <v>76</v>
      </c>
      <c r="F144" s="9" t="s">
        <v>76</v>
      </c>
      <c r="G144" s="20" t="s">
        <v>212</v>
      </c>
      <c r="H144" s="137"/>
    </row>
    <row r="145" spans="1:8" ht="12.6" customHeight="1">
      <c r="A145" s="138"/>
      <c r="B145" s="52" t="s">
        <v>202</v>
      </c>
      <c r="C145" s="52" t="s">
        <v>188</v>
      </c>
      <c r="D145" s="139"/>
      <c r="E145" s="52"/>
      <c r="F145" s="52"/>
      <c r="G145" s="20" t="s">
        <v>213</v>
      </c>
      <c r="H145" s="137"/>
    </row>
    <row r="146" spans="1:8" ht="12.6" customHeight="1">
      <c r="A146" s="138">
        <v>774.50625000000002</v>
      </c>
      <c r="B146" s="52">
        <f>A146+30</f>
        <v>804.50625000000002</v>
      </c>
      <c r="C146" s="52" t="s">
        <v>189</v>
      </c>
      <c r="D146" s="139" t="s">
        <v>216</v>
      </c>
      <c r="E146" s="52" t="s">
        <v>72</v>
      </c>
      <c r="F146" s="9" t="s">
        <v>72</v>
      </c>
      <c r="G146" s="20" t="s">
        <v>211</v>
      </c>
      <c r="H146" s="137"/>
    </row>
    <row r="147" spans="1:8" ht="12.6" customHeight="1">
      <c r="A147" s="138"/>
      <c r="B147" s="52" t="s">
        <v>202</v>
      </c>
      <c r="C147" s="52" t="s">
        <v>188</v>
      </c>
      <c r="D147" s="139"/>
      <c r="E147" s="52"/>
      <c r="F147" s="52"/>
      <c r="G147" s="20" t="s">
        <v>173</v>
      </c>
      <c r="H147" s="137"/>
    </row>
    <row r="148" spans="1:8" ht="12.6" customHeight="1">
      <c r="A148" s="138">
        <v>774.00625000000002</v>
      </c>
      <c r="B148" s="52">
        <f>A148+30</f>
        <v>804.00625000000002</v>
      </c>
      <c r="C148" s="52" t="s">
        <v>189</v>
      </c>
      <c r="D148" s="139" t="s">
        <v>192</v>
      </c>
      <c r="E148" s="52" t="s">
        <v>71</v>
      </c>
      <c r="F148" s="9" t="s">
        <v>71</v>
      </c>
      <c r="G148" s="20" t="s">
        <v>209</v>
      </c>
      <c r="H148" s="137"/>
    </row>
    <row r="149" spans="1:8" ht="12.6" customHeight="1">
      <c r="A149" s="138"/>
      <c r="B149" s="52" t="s">
        <v>202</v>
      </c>
      <c r="C149" s="52" t="s">
        <v>188</v>
      </c>
      <c r="D149" s="139"/>
      <c r="E149" s="52"/>
      <c r="F149" s="52"/>
      <c r="G149" s="20" t="s">
        <v>118</v>
      </c>
      <c r="H149" s="137"/>
    </row>
    <row r="150" spans="1:8" ht="12.6" customHeight="1">
      <c r="A150" s="138">
        <v>774.35625000000005</v>
      </c>
      <c r="B150" s="52">
        <f>A150+30</f>
        <v>804.35625000000005</v>
      </c>
      <c r="C150" s="52" t="s">
        <v>189</v>
      </c>
      <c r="D150" s="139" t="s">
        <v>192</v>
      </c>
      <c r="E150" s="52" t="s">
        <v>75</v>
      </c>
      <c r="F150" s="9" t="s">
        <v>75</v>
      </c>
      <c r="G150" s="20" t="s">
        <v>210</v>
      </c>
      <c r="H150" s="137"/>
    </row>
    <row r="151" spans="1:8" ht="12.6" customHeight="1">
      <c r="A151" s="138"/>
      <c r="B151" s="52" t="s">
        <v>202</v>
      </c>
      <c r="C151" s="52" t="s">
        <v>188</v>
      </c>
      <c r="D151" s="139"/>
      <c r="E151" s="52"/>
      <c r="F151" s="52"/>
      <c r="G151" s="20" t="s">
        <v>201</v>
      </c>
      <c r="H151" s="137"/>
    </row>
    <row r="152" spans="1:8" ht="12.6" customHeight="1">
      <c r="A152" s="138">
        <v>773.50625000000002</v>
      </c>
      <c r="B152" s="52">
        <f>A152+30</f>
        <v>803.50625000000002</v>
      </c>
      <c r="C152" s="52" t="s">
        <v>189</v>
      </c>
      <c r="D152" s="139" t="s">
        <v>0</v>
      </c>
      <c r="E152" s="52" t="s">
        <v>70</v>
      </c>
      <c r="F152" s="9" t="s">
        <v>70</v>
      </c>
      <c r="G152" s="20" t="s">
        <v>172</v>
      </c>
      <c r="H152" s="137"/>
    </row>
    <row r="153" spans="1:8" ht="12.6" customHeight="1">
      <c r="A153" s="138"/>
      <c r="B153" s="52" t="s">
        <v>202</v>
      </c>
      <c r="C153" s="52" t="s">
        <v>188</v>
      </c>
      <c r="D153" s="139"/>
      <c r="E153" s="52"/>
      <c r="F153" s="52"/>
      <c r="G153" s="20" t="s">
        <v>171</v>
      </c>
      <c r="H153" s="137"/>
    </row>
    <row r="154" spans="1:8" ht="12.6" customHeight="1">
      <c r="A154" s="138">
        <v>773.85625000000005</v>
      </c>
      <c r="B154" s="52">
        <f>A154+30</f>
        <v>803.85625000000005</v>
      </c>
      <c r="C154" s="52" t="s">
        <v>189</v>
      </c>
      <c r="D154" s="139" t="s">
        <v>0</v>
      </c>
      <c r="E154" s="52" t="s">
        <v>74</v>
      </c>
      <c r="F154" s="9" t="s">
        <v>74</v>
      </c>
      <c r="G154" s="20" t="s">
        <v>208</v>
      </c>
      <c r="H154" s="137"/>
    </row>
    <row r="155" spans="1:8" ht="12.6" customHeight="1">
      <c r="A155" s="138"/>
      <c r="B155" s="52" t="s">
        <v>202</v>
      </c>
      <c r="C155" s="52" t="s">
        <v>188</v>
      </c>
      <c r="D155" s="139"/>
      <c r="E155" s="52"/>
      <c r="F155" s="52"/>
      <c r="G155" s="20" t="s">
        <v>175</v>
      </c>
      <c r="H155" s="137"/>
    </row>
    <row r="156" spans="1:8" ht="12.6" customHeight="1">
      <c r="A156" s="138">
        <v>773.00625000000002</v>
      </c>
      <c r="B156" s="52">
        <f>A156+30</f>
        <v>803.00625000000002</v>
      </c>
      <c r="C156" s="52" t="s">
        <v>189</v>
      </c>
      <c r="D156" s="139" t="s">
        <v>2</v>
      </c>
      <c r="E156" s="52" t="s">
        <v>69</v>
      </c>
      <c r="F156" s="9" t="s">
        <v>69</v>
      </c>
      <c r="G156" s="20" t="s">
        <v>170</v>
      </c>
      <c r="H156" s="137"/>
    </row>
    <row r="157" spans="1:8" ht="12.6" customHeight="1">
      <c r="A157" s="138"/>
      <c r="B157" s="52" t="s">
        <v>202</v>
      </c>
      <c r="C157" s="52" t="s">
        <v>188</v>
      </c>
      <c r="D157" s="139"/>
      <c r="E157" s="52"/>
      <c r="F157" s="52"/>
      <c r="G157" s="20" t="s">
        <v>169</v>
      </c>
      <c r="H157" s="137"/>
    </row>
    <row r="158" spans="1:8" ht="12.6" customHeight="1">
      <c r="A158" s="138">
        <v>773.35625000000005</v>
      </c>
      <c r="B158" s="52">
        <f>A158+30</f>
        <v>803.35625000000005</v>
      </c>
      <c r="C158" s="52" t="s">
        <v>189</v>
      </c>
      <c r="D158" s="139" t="s">
        <v>2</v>
      </c>
      <c r="E158" s="52" t="s">
        <v>73</v>
      </c>
      <c r="F158" s="9" t="s">
        <v>73</v>
      </c>
      <c r="G158" s="20" t="s">
        <v>207</v>
      </c>
      <c r="H158" s="137"/>
    </row>
    <row r="159" spans="1:8" ht="12.6" customHeight="1">
      <c r="A159" s="138"/>
      <c r="B159" s="52" t="s">
        <v>202</v>
      </c>
      <c r="C159" s="52" t="s">
        <v>188</v>
      </c>
      <c r="D159" s="139"/>
      <c r="E159" s="52"/>
      <c r="F159" s="52"/>
      <c r="G159" s="20" t="s">
        <v>174</v>
      </c>
      <c r="H159" s="137"/>
    </row>
    <row r="160" spans="1:8" ht="12.6" customHeight="1">
      <c r="A160" s="138">
        <v>774.75625000000002</v>
      </c>
      <c r="B160" s="52">
        <f>A160+30</f>
        <v>804.75625000000002</v>
      </c>
      <c r="C160" s="52" t="s">
        <v>189</v>
      </c>
      <c r="D160" s="139" t="s">
        <v>43</v>
      </c>
      <c r="E160" s="52" t="s">
        <v>68</v>
      </c>
      <c r="F160" s="9" t="s">
        <v>68</v>
      </c>
      <c r="G160" s="20" t="s">
        <v>168</v>
      </c>
      <c r="H160" s="137" t="s">
        <v>186</v>
      </c>
    </row>
    <row r="161" spans="1:8" ht="12" customHeight="1">
      <c r="A161" s="138"/>
      <c r="B161" s="52" t="s">
        <v>202</v>
      </c>
      <c r="C161" s="52" t="s">
        <v>188</v>
      </c>
      <c r="D161" s="139"/>
      <c r="E161" s="52"/>
      <c r="F161" s="52"/>
      <c r="G161" s="20" t="s">
        <v>167</v>
      </c>
      <c r="H161" s="137"/>
    </row>
    <row r="162" spans="1:8" ht="15" customHeight="1">
      <c r="A162" s="32" t="s">
        <v>179</v>
      </c>
      <c r="B162" s="27" t="s">
        <v>179</v>
      </c>
      <c r="C162" s="21"/>
      <c r="D162" s="22" t="s">
        <v>215</v>
      </c>
      <c r="E162" s="22"/>
      <c r="F162" s="22"/>
      <c r="G162" s="23"/>
      <c r="H162" s="59"/>
    </row>
    <row r="163" spans="1:8" ht="12.6" customHeight="1">
      <c r="A163" s="176">
        <v>851.01250000000005</v>
      </c>
      <c r="B163" s="10">
        <v>806.01250000000005</v>
      </c>
      <c r="C163" s="15" t="s">
        <v>189</v>
      </c>
      <c r="D163" s="178" t="s">
        <v>1</v>
      </c>
      <c r="E163" s="9" t="s">
        <v>77</v>
      </c>
      <c r="F163" s="9" t="s">
        <v>77</v>
      </c>
      <c r="G163" s="19" t="s">
        <v>101</v>
      </c>
      <c r="H163" s="162">
        <v>90.16</v>
      </c>
    </row>
    <row r="164" spans="1:8" ht="12.6" customHeight="1">
      <c r="A164" s="176"/>
      <c r="B164" s="10" t="s">
        <v>202</v>
      </c>
      <c r="C164" s="8" t="s">
        <v>188</v>
      </c>
      <c r="D164" s="180"/>
      <c r="E164" s="9" t="s">
        <v>82</v>
      </c>
      <c r="F164" s="9" t="s">
        <v>82</v>
      </c>
      <c r="G164" s="19" t="s">
        <v>102</v>
      </c>
      <c r="H164" s="162"/>
    </row>
    <row r="165" spans="1:8" ht="12.6" customHeight="1">
      <c r="A165" s="176">
        <v>851.51250000000005</v>
      </c>
      <c r="B165" s="10">
        <v>806.51250000000005</v>
      </c>
      <c r="C165" s="15" t="s">
        <v>189</v>
      </c>
      <c r="D165" s="178" t="s">
        <v>1</v>
      </c>
      <c r="E165" s="9" t="s">
        <v>78</v>
      </c>
      <c r="F165" s="9" t="s">
        <v>78</v>
      </c>
      <c r="G165" s="19" t="s">
        <v>78</v>
      </c>
      <c r="H165" s="162">
        <v>90.16</v>
      </c>
    </row>
    <row r="166" spans="1:8" ht="12.6" customHeight="1">
      <c r="A166" s="176"/>
      <c r="B166" s="10" t="s">
        <v>202</v>
      </c>
      <c r="C166" s="15" t="s">
        <v>188</v>
      </c>
      <c r="D166" s="180"/>
      <c r="E166" s="9" t="s">
        <v>83</v>
      </c>
      <c r="F166" s="9" t="s">
        <v>83</v>
      </c>
      <c r="G166" s="19" t="s">
        <v>83</v>
      </c>
      <c r="H166" s="162"/>
    </row>
    <row r="167" spans="1:8" ht="12.6" customHeight="1">
      <c r="A167" s="176">
        <v>852.01250000000005</v>
      </c>
      <c r="B167" s="10">
        <v>807.01250000000005</v>
      </c>
      <c r="C167" s="15" t="s">
        <v>189</v>
      </c>
      <c r="D167" s="178" t="s">
        <v>1</v>
      </c>
      <c r="E167" s="9" t="s">
        <v>79</v>
      </c>
      <c r="F167" s="9" t="s">
        <v>79</v>
      </c>
      <c r="G167" s="19" t="s">
        <v>79</v>
      </c>
      <c r="H167" s="162">
        <v>90.16</v>
      </c>
    </row>
    <row r="168" spans="1:8" ht="12.6" customHeight="1">
      <c r="A168" s="176"/>
      <c r="B168" s="10" t="s">
        <v>202</v>
      </c>
      <c r="C168" s="15" t="s">
        <v>188</v>
      </c>
      <c r="D168" s="180"/>
      <c r="E168" s="9" t="s">
        <v>84</v>
      </c>
      <c r="F168" s="9" t="s">
        <v>84</v>
      </c>
      <c r="G168" s="19" t="s">
        <v>84</v>
      </c>
      <c r="H168" s="162"/>
    </row>
    <row r="169" spans="1:8" ht="12.6" customHeight="1">
      <c r="A169" s="176">
        <v>852.51250000000005</v>
      </c>
      <c r="B169" s="10">
        <v>807.51250000000005</v>
      </c>
      <c r="C169" s="15" t="s">
        <v>189</v>
      </c>
      <c r="D169" s="178" t="s">
        <v>1</v>
      </c>
      <c r="E169" s="9" t="s">
        <v>80</v>
      </c>
      <c r="F169" s="79" t="s">
        <v>80</v>
      </c>
      <c r="G169" s="19" t="s">
        <v>80</v>
      </c>
      <c r="H169" s="162">
        <v>90.16</v>
      </c>
    </row>
    <row r="170" spans="1:8" ht="12.6" customHeight="1">
      <c r="A170" s="176"/>
      <c r="B170" s="10" t="s">
        <v>202</v>
      </c>
      <c r="C170" s="15" t="s">
        <v>188</v>
      </c>
      <c r="D170" s="180"/>
      <c r="E170" s="9" t="s">
        <v>85</v>
      </c>
      <c r="F170" s="79" t="s">
        <v>85</v>
      </c>
      <c r="G170" s="19" t="s">
        <v>85</v>
      </c>
      <c r="H170" s="162"/>
    </row>
    <row r="171" spans="1:8" ht="12.6" customHeight="1">
      <c r="A171" s="176">
        <v>853.01250000000005</v>
      </c>
      <c r="B171" s="10">
        <v>808.01250000000005</v>
      </c>
      <c r="C171" s="15" t="s">
        <v>189</v>
      </c>
      <c r="D171" s="178" t="s">
        <v>1</v>
      </c>
      <c r="E171" s="9" t="s">
        <v>81</v>
      </c>
      <c r="F171" s="79" t="s">
        <v>81</v>
      </c>
      <c r="G171" s="19" t="s">
        <v>81</v>
      </c>
      <c r="H171" s="162">
        <v>90.16</v>
      </c>
    </row>
    <row r="172" spans="1:8" ht="12.6" customHeight="1" thickBot="1">
      <c r="A172" s="177"/>
      <c r="B172" s="35" t="s">
        <v>202</v>
      </c>
      <c r="C172" s="36" t="s">
        <v>188</v>
      </c>
      <c r="D172" s="179"/>
      <c r="E172" s="37" t="s">
        <v>86</v>
      </c>
      <c r="F172" s="80" t="s">
        <v>86</v>
      </c>
      <c r="G172" s="38" t="s">
        <v>86</v>
      </c>
      <c r="H172" s="181"/>
    </row>
  </sheetData>
  <mergeCells count="146">
    <mergeCell ref="H169:H170"/>
    <mergeCell ref="A171:A172"/>
    <mergeCell ref="D171:D172"/>
    <mergeCell ref="H171:H172"/>
    <mergeCell ref="A169:A170"/>
    <mergeCell ref="D169:D170"/>
    <mergeCell ref="A165:A166"/>
    <mergeCell ref="D165:D166"/>
    <mergeCell ref="H165:H166"/>
    <mergeCell ref="A167:A168"/>
    <mergeCell ref="D167:D168"/>
    <mergeCell ref="H167:H168"/>
    <mergeCell ref="H160:H161"/>
    <mergeCell ref="A163:A164"/>
    <mergeCell ref="D163:D164"/>
    <mergeCell ref="H163:H164"/>
    <mergeCell ref="A160:A161"/>
    <mergeCell ref="D160:D161"/>
    <mergeCell ref="A156:A157"/>
    <mergeCell ref="D156:D157"/>
    <mergeCell ref="H156:H157"/>
    <mergeCell ref="A158:A159"/>
    <mergeCell ref="D158:D159"/>
    <mergeCell ref="H158:H159"/>
    <mergeCell ref="A144:A145"/>
    <mergeCell ref="D144:D145"/>
    <mergeCell ref="H144:H145"/>
    <mergeCell ref="A146:A147"/>
    <mergeCell ref="D146:D147"/>
    <mergeCell ref="H146:H147"/>
    <mergeCell ref="H152:H153"/>
    <mergeCell ref="A154:A155"/>
    <mergeCell ref="D154:D155"/>
    <mergeCell ref="H154:H155"/>
    <mergeCell ref="A152:A153"/>
    <mergeCell ref="D152:D153"/>
    <mergeCell ref="A148:A149"/>
    <mergeCell ref="D148:D149"/>
    <mergeCell ref="H148:H149"/>
    <mergeCell ref="A150:A151"/>
    <mergeCell ref="D150:D151"/>
    <mergeCell ref="H150:H151"/>
    <mergeCell ref="A138:A139"/>
    <mergeCell ref="D138:D139"/>
    <mergeCell ref="H138:H139"/>
    <mergeCell ref="A140:A141"/>
    <mergeCell ref="D140:D141"/>
    <mergeCell ref="H140:H141"/>
    <mergeCell ref="A142:A143"/>
    <mergeCell ref="D142:D143"/>
    <mergeCell ref="H142:H143"/>
    <mergeCell ref="A132:A133"/>
    <mergeCell ref="D132:D133"/>
    <mergeCell ref="H132:H133"/>
    <mergeCell ref="A134:A135"/>
    <mergeCell ref="D134:D135"/>
    <mergeCell ref="H134:H135"/>
    <mergeCell ref="A136:A137"/>
    <mergeCell ref="D136:D137"/>
    <mergeCell ref="H136:H137"/>
    <mergeCell ref="A126:A127"/>
    <mergeCell ref="D126:D127"/>
    <mergeCell ref="H126:H127"/>
    <mergeCell ref="A128:A129"/>
    <mergeCell ref="D128:D129"/>
    <mergeCell ref="H128:H129"/>
    <mergeCell ref="A130:A131"/>
    <mergeCell ref="D130:D131"/>
    <mergeCell ref="H130:H131"/>
    <mergeCell ref="A120:A121"/>
    <mergeCell ref="D120:D121"/>
    <mergeCell ref="H120:H121"/>
    <mergeCell ref="A122:A123"/>
    <mergeCell ref="D122:D123"/>
    <mergeCell ref="H122:H123"/>
    <mergeCell ref="A124:A125"/>
    <mergeCell ref="D124:D125"/>
    <mergeCell ref="H124:H125"/>
    <mergeCell ref="A114:A115"/>
    <mergeCell ref="D114:D115"/>
    <mergeCell ref="H114:H115"/>
    <mergeCell ref="A116:A117"/>
    <mergeCell ref="D116:D117"/>
    <mergeCell ref="H116:H117"/>
    <mergeCell ref="A118:A119"/>
    <mergeCell ref="D118:D119"/>
    <mergeCell ref="H118:H119"/>
    <mergeCell ref="A108:A109"/>
    <mergeCell ref="D108:D109"/>
    <mergeCell ref="H108:H109"/>
    <mergeCell ref="A110:A111"/>
    <mergeCell ref="D110:D111"/>
    <mergeCell ref="H110:H111"/>
    <mergeCell ref="A112:A113"/>
    <mergeCell ref="D112:D113"/>
    <mergeCell ref="H112:H113"/>
    <mergeCell ref="A102:A103"/>
    <mergeCell ref="D102:D103"/>
    <mergeCell ref="H102:H103"/>
    <mergeCell ref="A104:A105"/>
    <mergeCell ref="D104:D105"/>
    <mergeCell ref="H104:H105"/>
    <mergeCell ref="A106:A107"/>
    <mergeCell ref="D106:D107"/>
    <mergeCell ref="H106:H107"/>
    <mergeCell ref="H3:H4"/>
    <mergeCell ref="H24:H25"/>
    <mergeCell ref="A26:A27"/>
    <mergeCell ref="D26:D27"/>
    <mergeCell ref="A24:A25"/>
    <mergeCell ref="D24:D25"/>
    <mergeCell ref="H26:H27"/>
    <mergeCell ref="A100:A101"/>
    <mergeCell ref="D100:D101"/>
    <mergeCell ref="H100:H101"/>
    <mergeCell ref="H28:H29"/>
    <mergeCell ref="A98:A99"/>
    <mergeCell ref="D98:D99"/>
    <mergeCell ref="H98:H99"/>
    <mergeCell ref="A63:H63"/>
    <mergeCell ref="A65:H65"/>
    <mergeCell ref="D91:D92"/>
    <mergeCell ref="H91:H92"/>
    <mergeCell ref="H93:H94"/>
    <mergeCell ref="A95:A96"/>
    <mergeCell ref="D95:D96"/>
    <mergeCell ref="H95:H96"/>
    <mergeCell ref="A41:H41"/>
    <mergeCell ref="A87:H87"/>
    <mergeCell ref="A89:A90"/>
    <mergeCell ref="D89:D90"/>
    <mergeCell ref="H89:H90"/>
    <mergeCell ref="A91:A92"/>
    <mergeCell ref="B1:C1"/>
    <mergeCell ref="F1:G1"/>
    <mergeCell ref="A6:A7"/>
    <mergeCell ref="A9:A10"/>
    <mergeCell ref="G3:G4"/>
    <mergeCell ref="A93:A94"/>
    <mergeCell ref="D93:D94"/>
    <mergeCell ref="A12:A13"/>
    <mergeCell ref="A15:A16"/>
    <mergeCell ref="A3:B3"/>
    <mergeCell ref="F3:F4"/>
    <mergeCell ref="A28:A29"/>
    <mergeCell ref="D28:D29"/>
  </mergeCells>
  <phoneticPr fontId="20" type="noConversion"/>
  <printOptions horizontalCentered="1" verticalCentered="1"/>
  <pageMargins left="0.5" right="0.5" top="0.97" bottom="0.57999999999999996" header="0.5" footer="0.5"/>
  <pageSetup scale="80" orientation="portrait" horizontalDpi="1200" verticalDpi="1200" r:id="rId1"/>
  <headerFooter alignWithMargins="0">
    <oddHeader>&amp;C&amp;"Copperplate Gothic Bold,Regular"&amp;9 &amp;"Arial,Regular"&amp;11 2007 NCC / NPSTC Standard Channel Nomenclature for the Public Safety Interoperability Channels&amp;"Arial,Bold"&amp;12
Table 1: Sorted by band in Numeric Order</oddHeader>
    <oddFooter>&amp;L&amp;"Copperplate Gothic Bold,Regular"&amp;9IO-0055C-20070611&amp;C&amp;"Copperplate Gothic Bold,Regular"&amp;9Table 1&amp;R&amp;"Copperplate Gothic Bold,Regular"&amp;9Page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1 Name Order </vt:lpstr>
      <vt:lpstr>Table 2  Frequency Order</vt:lpstr>
      <vt:lpstr>Post-Rebanding Narrowbanding</vt:lpstr>
      <vt:lpstr>Control table</vt:lpstr>
      <vt:lpstr>'Control table'!Print_Area</vt:lpstr>
      <vt:lpstr>'Control table'!Print_Titles</vt:lpstr>
      <vt:lpstr>'Table 1 Name Order '!Print_Titles</vt:lpstr>
      <vt:lpstr>'Table 2  Frequency Order'!Print_Titles</vt:lpstr>
    </vt:vector>
  </TitlesOfParts>
  <Company>City of Bryan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</dc:creator>
  <cp:lastModifiedBy>Don Root</cp:lastModifiedBy>
  <cp:lastPrinted>2010-06-23T15:10:08Z</cp:lastPrinted>
  <dcterms:created xsi:type="dcterms:W3CDTF">2007-01-15T23:01:30Z</dcterms:created>
  <dcterms:modified xsi:type="dcterms:W3CDTF">2010-06-23T15:10:59Z</dcterms:modified>
</cp:coreProperties>
</file>